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6\"/>
    </mc:Choice>
  </mc:AlternateContent>
  <xr:revisionPtr revIDLastSave="0" documentId="13_ncr:1_{2720AC5E-4FC3-41AC-AA13-5654AC565111}" xr6:coauthVersionLast="47" xr6:coauthVersionMax="47" xr10:uidLastSave="{00000000-0000-0000-0000-000000000000}"/>
  <bookViews>
    <workbookView xWindow="-108" yWindow="-108" windowWidth="30936" windowHeight="16776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Sheet1!$A$7:$L$1509</definedName>
    <definedName name="Ag">Sheet1!$A$7:$L$924</definedName>
    <definedName name="_xlnm.Database">Sheet1!$A$7:$L$924</definedName>
    <definedName name="Fund">#REF!</definedName>
    <definedName name="_xlnm.Print_Area" localSheetId="0">Sheet1!$A$1:$K$1521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3" l="1"/>
  <c r="A910" i="3"/>
  <c r="A1294" i="3"/>
  <c r="A1125" i="3"/>
  <c r="A768" i="3"/>
  <c r="A304" i="3"/>
  <c r="A769" i="3"/>
  <c r="A220" i="3"/>
  <c r="A493" i="3"/>
  <c r="A1217" i="3"/>
  <c r="A327" i="3"/>
  <c r="A1371" i="3"/>
  <c r="A84" i="3"/>
  <c r="A699" i="3"/>
  <c r="A79" i="3"/>
  <c r="A203" i="3"/>
  <c r="A231" i="3"/>
  <c r="A919" i="3"/>
  <c r="A924" i="3"/>
  <c r="A925" i="3"/>
  <c r="A1265" i="3"/>
  <c r="A150" i="3"/>
  <c r="A507" i="3"/>
  <c r="A508" i="3"/>
  <c r="A509" i="3"/>
  <c r="A646" i="3"/>
  <c r="A1201" i="3"/>
  <c r="A345" i="3"/>
  <c r="A346" i="3"/>
  <c r="A347" i="3"/>
  <c r="A334" i="3"/>
  <c r="A1504" i="3"/>
  <c r="A298" i="3"/>
  <c r="A299" i="3"/>
  <c r="A300" i="3"/>
  <c r="A301" i="3"/>
  <c r="A421" i="3"/>
  <c r="A38" i="3"/>
  <c r="A362" i="3"/>
  <c r="A407" i="3"/>
  <c r="A351" i="3"/>
  <c r="A353" i="3"/>
  <c r="A377" i="3"/>
  <c r="A380" i="3"/>
  <c r="A381" i="3"/>
  <c r="A784" i="3"/>
  <c r="A382" i="3"/>
  <c r="A764" i="3"/>
  <c r="A383" i="3"/>
  <c r="A384" i="3"/>
  <c r="A483" i="3"/>
  <c r="A484" i="3"/>
  <c r="A485" i="3"/>
  <c r="A486" i="3"/>
  <c r="A688" i="3"/>
  <c r="A689" i="3"/>
  <c r="A216" i="3"/>
  <c r="A306" i="3"/>
  <c r="A308" i="3"/>
  <c r="A309" i="3"/>
  <c r="A312" i="3"/>
  <c r="A313" i="3"/>
  <c r="A446" i="3"/>
  <c r="A317" i="3"/>
  <c r="A318" i="3"/>
  <c r="A319" i="3"/>
  <c r="A320" i="3"/>
  <c r="A550" i="3"/>
  <c r="A551" i="3"/>
  <c r="A815" i="3"/>
  <c r="A820" i="3"/>
  <c r="A822" i="3"/>
  <c r="A823" i="3"/>
  <c r="A987" i="3"/>
  <c r="A897" i="3"/>
  <c r="A330" i="3"/>
  <c r="A644" i="3"/>
  <c r="A363" i="3"/>
  <c r="A410" i="3"/>
  <c r="A579" i="3"/>
  <c r="A645" i="3"/>
  <c r="A1263" i="3"/>
  <c r="A525" i="3"/>
  <c r="A1087" i="3"/>
  <c r="A1264" i="3"/>
  <c r="A760" i="3"/>
  <c r="A761" i="3"/>
  <c r="A1497" i="3"/>
  <c r="A1500" i="3"/>
  <c r="A91" i="3"/>
  <c r="A92" i="3"/>
  <c r="A93" i="3"/>
  <c r="A94" i="3"/>
  <c r="A95" i="3"/>
  <c r="A96" i="3"/>
  <c r="A770" i="3"/>
  <c r="A771" i="3"/>
  <c r="A772" i="3"/>
  <c r="A773" i="3"/>
  <c r="A1102" i="3"/>
  <c r="A681" i="3"/>
  <c r="A1316" i="3"/>
  <c r="A847" i="3"/>
  <c r="A848" i="3"/>
  <c r="A849" i="3"/>
  <c r="A850" i="3"/>
  <c r="A510" i="3"/>
  <c r="A1114" i="3"/>
  <c r="A511" i="3"/>
  <c r="A647" i="3"/>
  <c r="A512" i="3"/>
  <c r="A1372" i="3"/>
  <c r="A1008" i="3"/>
  <c r="A1141" i="3"/>
  <c r="A774" i="3"/>
  <c r="A775" i="3"/>
  <c r="A776" i="3"/>
  <c r="A777" i="3"/>
  <c r="A778" i="3"/>
  <c r="A779" i="3"/>
  <c r="A1507" i="3"/>
  <c r="A1045" i="3"/>
  <c r="A600" i="3"/>
  <c r="A1510" i="3"/>
  <c r="A257" i="3"/>
  <c r="A258" i="3"/>
  <c r="A1122" i="3"/>
  <c r="A654" i="3"/>
  <c r="A710" i="3"/>
  <c r="A938" i="3"/>
  <c r="A548" i="3"/>
  <c r="A966" i="3"/>
  <c r="A358" i="3"/>
  <c r="A359" i="3"/>
  <c r="A360" i="3"/>
  <c r="A361" i="3"/>
  <c r="A926" i="3"/>
  <c r="A975" i="3"/>
  <c r="A1266" i="3"/>
  <c r="A927" i="3"/>
  <c r="A1218" i="3"/>
  <c r="A954" i="3"/>
  <c r="A853" i="3"/>
  <c r="A989" i="3"/>
  <c r="A990" i="3"/>
  <c r="A1337" i="3"/>
  <c r="A98" i="3"/>
  <c r="A99" i="3"/>
  <c r="A123" i="3"/>
  <c r="A582" i="3"/>
  <c r="A1106" i="3"/>
  <c r="A1202" i="3"/>
  <c r="A447" i="3"/>
  <c r="A448" i="3"/>
  <c r="A868" i="3"/>
  <c r="A1273" i="3"/>
  <c r="A1382" i="3"/>
  <c r="A744" i="3"/>
  <c r="A364" i="3"/>
  <c r="A1282" i="3"/>
  <c r="A1283" i="3"/>
  <c r="A1041" i="3"/>
  <c r="A128" i="3"/>
  <c r="A129" i="3"/>
  <c r="A56" i="3"/>
  <c r="A498" i="3"/>
  <c r="A499" i="3"/>
  <c r="A500" i="3"/>
  <c r="A501" i="3"/>
  <c r="A246" i="3"/>
  <c r="A130" i="3"/>
  <c r="A1291" i="3"/>
  <c r="A181" i="3"/>
  <c r="A13" i="3"/>
  <c r="A1228" i="3"/>
  <c r="A1232" i="3"/>
  <c r="A14" i="3"/>
  <c r="A37" i="3"/>
  <c r="A690" i="3"/>
  <c r="A691" i="3"/>
  <c r="A692" i="3"/>
  <c r="A1034" i="3"/>
  <c r="A1046" i="3"/>
  <c r="A636" i="3"/>
  <c r="A637" i="3"/>
  <c r="A638" i="3"/>
  <c r="A1360" i="3"/>
  <c r="A720" i="3"/>
  <c r="A724" i="3"/>
  <c r="A721" i="3"/>
  <c r="A722" i="3"/>
  <c r="A1213" i="3"/>
  <c r="A1313" i="3"/>
  <c r="A1314" i="3"/>
  <c r="A1317" i="3"/>
  <c r="A1144" i="3"/>
  <c r="A240" i="3"/>
  <c r="A125" i="3"/>
  <c r="A725" i="3"/>
  <c r="A730" i="3"/>
  <c r="A731" i="3"/>
  <c r="A762" i="3"/>
  <c r="A1364" i="3"/>
  <c r="A993" i="3"/>
  <c r="A520" i="3"/>
  <c r="A521" i="3"/>
  <c r="A522" i="3"/>
  <c r="A523" i="3"/>
  <c r="A732" i="3"/>
  <c r="A1038" i="3"/>
  <c r="A1470" i="3"/>
  <c r="A733" i="3"/>
  <c r="A221" i="3"/>
  <c r="A803" i="3"/>
  <c r="A222" i="3"/>
  <c r="A816" i="3"/>
  <c r="A223" i="3"/>
  <c r="A224" i="3"/>
  <c r="A225" i="3"/>
  <c r="A226" i="3"/>
  <c r="A227" i="3"/>
  <c r="A228" i="3"/>
  <c r="A145" i="3"/>
  <c r="A263" i="3"/>
  <c r="A1498" i="3"/>
  <c r="A940" i="3"/>
  <c r="A941" i="3"/>
  <c r="A1262" i="3"/>
  <c r="A151" i="3"/>
  <c r="A152" i="3"/>
  <c r="A1090" i="3"/>
  <c r="A39" i="3"/>
  <c r="A154" i="3"/>
  <c r="A785" i="3"/>
  <c r="A786" i="3"/>
  <c r="A394" i="3"/>
  <c r="A873" i="3"/>
  <c r="A1171" i="3"/>
  <c r="A526" i="3"/>
  <c r="A882" i="3"/>
  <c r="A883" i="3"/>
  <c r="A398" i="3"/>
  <c r="A156" i="3"/>
  <c r="A157" i="3"/>
  <c r="A286" i="3"/>
  <c r="A901" i="3"/>
  <c r="A902" i="3"/>
  <c r="A903" i="3"/>
  <c r="A913" i="3"/>
  <c r="A436" i="3"/>
  <c r="A158" i="3"/>
  <c r="A11" i="3"/>
  <c r="A12" i="3"/>
  <c r="A32" i="3"/>
  <c r="A24" i="3"/>
  <c r="A25" i="3"/>
  <c r="A26" i="3"/>
  <c r="A563" i="3"/>
  <c r="A469" i="3"/>
  <c r="A470" i="3"/>
  <c r="A440" i="3"/>
  <c r="A441" i="3"/>
  <c r="A442" i="3"/>
  <c r="A1321" i="3"/>
  <c r="A1246" i="3"/>
  <c r="A443" i="3"/>
  <c r="A682" i="3"/>
  <c r="A683" i="3"/>
  <c r="A444" i="3"/>
  <c r="A701" i="3"/>
  <c r="A513" i="3"/>
  <c r="A515" i="3"/>
  <c r="A539" i="3"/>
  <c r="A542" i="3"/>
  <c r="A543" i="3"/>
  <c r="A34" i="3"/>
  <c r="A628" i="3"/>
  <c r="A1505" i="3"/>
  <c r="A629" i="3"/>
  <c r="A630" i="3"/>
  <c r="A842" i="3"/>
  <c r="A843" i="3"/>
  <c r="A844" i="3"/>
  <c r="A845" i="3"/>
  <c r="A1365" i="3"/>
  <c r="A1351" i="3"/>
  <c r="A1352" i="3"/>
  <c r="A1366" i="3"/>
  <c r="A1357" i="3"/>
  <c r="A1344" i="3"/>
  <c r="A583" i="3"/>
  <c r="A1255" i="3"/>
  <c r="A1256" i="3"/>
  <c r="A1257" i="3"/>
  <c r="A1392" i="3"/>
  <c r="A1396" i="3"/>
  <c r="A1397" i="3"/>
  <c r="A1402" i="3"/>
  <c r="A1403" i="3"/>
  <c r="A1502" i="3"/>
  <c r="A1404" i="3"/>
  <c r="A1348" i="3"/>
  <c r="A1195" i="3"/>
  <c r="A1405" i="3"/>
  <c r="A1406" i="3"/>
  <c r="A1448" i="3"/>
  <c r="A1449" i="3"/>
  <c r="A1042" i="3"/>
  <c r="A1043" i="3"/>
  <c r="A1044" i="3"/>
  <c r="A1016" i="3"/>
  <c r="A1017" i="3"/>
  <c r="A1111" i="3"/>
  <c r="A1112" i="3"/>
  <c r="A1261" i="3"/>
  <c r="A584" i="3"/>
  <c r="A931" i="3"/>
  <c r="A932" i="3"/>
  <c r="A933" i="3"/>
  <c r="A934" i="3"/>
  <c r="A976" i="3"/>
  <c r="A977" i="3"/>
  <c r="A978" i="3"/>
  <c r="A979" i="3"/>
  <c r="A980" i="3"/>
  <c r="A981" i="3"/>
  <c r="A1417" i="3"/>
  <c r="A624" i="3"/>
  <c r="A805" i="3"/>
  <c r="A1464" i="3"/>
  <c r="A1465" i="3"/>
  <c r="A1466" i="3"/>
  <c r="A1023" i="3"/>
  <c r="A105" i="3"/>
  <c r="A1467" i="3"/>
  <c r="A1170" i="3"/>
  <c r="A1214" i="3"/>
  <c r="A609" i="3"/>
  <c r="A1429" i="3"/>
  <c r="A1430" i="3"/>
  <c r="A1431" i="3"/>
  <c r="A610" i="3"/>
  <c r="A611" i="3"/>
  <c r="A664" i="3"/>
  <c r="A613" i="3"/>
  <c r="A668" i="3"/>
  <c r="A614" i="3"/>
  <c r="A1053" i="3"/>
  <c r="A804" i="3"/>
  <c r="A1354" i="3"/>
  <c r="A1484" i="3"/>
  <c r="A1485" i="3"/>
  <c r="A1486" i="3"/>
  <c r="A1487" i="3"/>
  <c r="A1488" i="3"/>
  <c r="A1178" i="3"/>
  <c r="A1216" i="3"/>
  <c r="A1093" i="3"/>
  <c r="A1094" i="3"/>
  <c r="A1104" i="3"/>
  <c r="A393" i="3"/>
  <c r="A395" i="3"/>
  <c r="A655" i="3"/>
  <c r="A558" i="3"/>
  <c r="A142" i="3"/>
  <c r="A376" i="3"/>
  <c r="A296" i="3"/>
  <c r="A1233" i="3"/>
  <c r="A1238" i="3"/>
  <c r="A991" i="3"/>
  <c r="A992" i="3"/>
  <c r="A994" i="3"/>
  <c r="A1300" i="3"/>
  <c r="A1503" i="3"/>
  <c r="A1301" i="3"/>
  <c r="A399" i="3"/>
  <c r="A580" i="3"/>
  <c r="A581" i="3"/>
  <c r="A1309" i="3"/>
  <c r="A1310" i="3"/>
  <c r="A182" i="3"/>
  <c r="A183" i="3"/>
  <c r="A1469" i="3"/>
  <c r="A879" i="3"/>
  <c r="A880" i="3"/>
  <c r="A106" i="3"/>
  <c r="A107" i="3"/>
  <c r="A420" i="3"/>
  <c r="A449" i="3"/>
  <c r="A450" i="3"/>
  <c r="A1063" i="3"/>
  <c r="A958" i="3"/>
  <c r="A1005" i="3"/>
  <c r="A959" i="3"/>
  <c r="A821" i="3"/>
  <c r="A1006" i="3"/>
  <c r="A676" i="3"/>
  <c r="A261" i="3"/>
  <c r="A824" i="3"/>
  <c r="A1054" i="3"/>
  <c r="A1055" i="3"/>
  <c r="A1145" i="3"/>
  <c r="A264" i="3"/>
  <c r="A115" i="3"/>
  <c r="A411" i="3"/>
  <c r="A412" i="3"/>
  <c r="A413" i="3"/>
  <c r="A414" i="3"/>
  <c r="A415" i="3"/>
  <c r="A416" i="3"/>
  <c r="A417" i="3"/>
  <c r="A418" i="3"/>
  <c r="A161" i="3"/>
  <c r="A453" i="3"/>
  <c r="A625" i="3"/>
  <c r="A746" i="3"/>
  <c r="A747" i="3"/>
  <c r="A759" i="3"/>
  <c r="A232" i="3"/>
  <c r="A233" i="3"/>
  <c r="A1420" i="3"/>
  <c r="A33" i="3"/>
  <c r="A235" i="3"/>
  <c r="A35" i="3"/>
  <c r="A36" i="3"/>
  <c r="A674" i="3"/>
  <c r="A656" i="3"/>
  <c r="A1149" i="3"/>
  <c r="A982" i="3"/>
  <c r="A564" i="3"/>
  <c r="A565" i="3"/>
  <c r="A677" i="3"/>
  <c r="A237" i="3"/>
  <c r="A238" i="3"/>
  <c r="A476" i="3"/>
  <c r="A639" i="3"/>
  <c r="A695" i="3"/>
  <c r="A696" i="3"/>
  <c r="A719" i="3"/>
  <c r="A797" i="3"/>
  <c r="A239" i="3"/>
  <c r="A9" i="3"/>
  <c r="A10" i="3"/>
  <c r="A27" i="3"/>
  <c r="A19" i="3"/>
  <c r="A20" i="3"/>
  <c r="A21" i="3"/>
  <c r="A1068" i="3"/>
  <c r="A229" i="3"/>
  <c r="A829" i="3"/>
  <c r="A801" i="3"/>
  <c r="A802" i="3"/>
  <c r="A780" i="3"/>
  <c r="A971" i="3"/>
  <c r="A604" i="3"/>
  <c r="A781" i="3"/>
  <c r="A549" i="3"/>
  <c r="A1117" i="3"/>
  <c r="A782" i="3"/>
  <c r="A1373" i="3"/>
  <c r="A928" i="3"/>
  <c r="A930" i="3"/>
  <c r="A1028" i="3"/>
  <c r="A1031" i="3"/>
  <c r="A1032" i="3"/>
  <c r="A29" i="3"/>
  <c r="A1247" i="3"/>
  <c r="A122" i="3"/>
  <c r="A1248" i="3"/>
  <c r="A1249" i="3"/>
  <c r="A557" i="3"/>
  <c r="A354" i="3"/>
  <c r="A355" i="3"/>
  <c r="A356" i="3"/>
  <c r="A1168" i="3"/>
  <c r="A1056" i="3"/>
  <c r="A1057" i="3"/>
  <c r="A1169" i="3"/>
  <c r="A1160" i="3"/>
  <c r="A1019" i="3"/>
  <c r="A1091" i="3"/>
  <c r="A1092" i="3"/>
  <c r="A737" i="3"/>
  <c r="A738" i="3"/>
  <c r="A739" i="3"/>
  <c r="A740" i="3"/>
  <c r="A698" i="3"/>
  <c r="A1048" i="3"/>
  <c r="A1049" i="3"/>
  <c r="A1066" i="3"/>
  <c r="A1080" i="3"/>
  <c r="A1123" i="3"/>
  <c r="A672" i="3"/>
  <c r="A1189" i="3"/>
  <c r="A1190" i="3"/>
  <c r="A1191" i="3"/>
  <c r="A1192" i="3"/>
  <c r="A1148" i="3"/>
  <c r="A217" i="3"/>
  <c r="A1115" i="3"/>
  <c r="A1441" i="3"/>
  <c r="A1442" i="3"/>
  <c r="A1443" i="3"/>
  <c r="A1116" i="3"/>
  <c r="A633" i="3"/>
  <c r="A1319" i="3"/>
  <c r="A1207" i="3"/>
  <c r="A1324" i="3"/>
  <c r="A694" i="3"/>
  <c r="A1409" i="3"/>
  <c r="A168" i="3"/>
  <c r="A1059" i="3"/>
  <c r="A268" i="3"/>
  <c r="A269" i="3"/>
  <c r="A121" i="3"/>
  <c r="A270" i="3"/>
  <c r="A1156" i="3"/>
  <c r="A1157" i="3"/>
  <c r="A219" i="3"/>
  <c r="A1423" i="3"/>
  <c r="A1424" i="3"/>
  <c r="A1508" i="3"/>
  <c r="A673" i="3"/>
  <c r="A675" i="3"/>
  <c r="A1274" i="3"/>
  <c r="A1062" i="3"/>
  <c r="A214" i="3"/>
  <c r="A538" i="3"/>
  <c r="A340" i="3"/>
  <c r="A341" i="3"/>
  <c r="A373" i="3"/>
  <c r="A1284" i="3"/>
  <c r="A1285" i="3"/>
  <c r="A1287" i="3"/>
  <c r="A909" i="3"/>
  <c r="A1489" i="3"/>
  <c r="A678" i="3"/>
  <c r="A1088" i="3"/>
  <c r="A1089" i="3"/>
  <c r="A960" i="3"/>
  <c r="A961" i="3"/>
  <c r="A962" i="3"/>
  <c r="A789" i="3"/>
  <c r="A616" i="3"/>
  <c r="A641" i="3"/>
  <c r="A808" i="3"/>
  <c r="A1002" i="3"/>
  <c r="A1039" i="3"/>
  <c r="A1097" i="3"/>
  <c r="A1003" i="3"/>
  <c r="A951" i="3"/>
  <c r="A963" i="3"/>
  <c r="A1433" i="3"/>
  <c r="A1434" i="3"/>
  <c r="A743" i="3"/>
  <c r="A1292" i="3"/>
  <c r="A745" i="3"/>
  <c r="A984" i="3"/>
  <c r="A314" i="3"/>
  <c r="A985" i="3"/>
  <c r="A986" i="3"/>
  <c r="A1250" i="3"/>
  <c r="A1251" i="3"/>
  <c r="A1267" i="3"/>
  <c r="A1268" i="3"/>
  <c r="A1269" i="3"/>
  <c r="A1270" i="3"/>
  <c r="A1098" i="3"/>
  <c r="A1271" i="3"/>
  <c r="A1272" i="3"/>
  <c r="A1009" i="3"/>
  <c r="A195" i="3"/>
  <c r="A262" i="3"/>
  <c r="A1010" i="3"/>
  <c r="A1011" i="3"/>
  <c r="A1012" i="3"/>
  <c r="A127" i="3"/>
  <c r="A601" i="3"/>
  <c r="A1481" i="3"/>
  <c r="A1482" i="3"/>
  <c r="A1483" i="3"/>
  <c r="A1198" i="3"/>
  <c r="A1199" i="3"/>
  <c r="A1200" i="3"/>
  <c r="A118" i="3"/>
  <c r="A119" i="3"/>
  <c r="A120" i="3"/>
  <c r="A602" i="3"/>
  <c r="A952" i="3"/>
  <c r="A305" i="3"/>
  <c r="A1181" i="3"/>
  <c r="A574" i="3"/>
  <c r="A1182" i="3"/>
  <c r="A1183" i="3"/>
  <c r="A234" i="3"/>
  <c r="A140" i="3"/>
  <c r="A23" i="3"/>
  <c r="A830" i="3"/>
  <c r="A477" i="3"/>
  <c r="A837" i="3"/>
  <c r="A838" i="3"/>
  <c r="A839" i="3"/>
  <c r="A840" i="3"/>
  <c r="A841" i="3"/>
  <c r="A495" i="3"/>
  <c r="A496" i="3"/>
  <c r="A497" i="3"/>
  <c r="A968" i="3"/>
  <c r="A321" i="3"/>
  <c r="A506" i="3"/>
  <c r="A953" i="3"/>
  <c r="A504" i="3"/>
  <c r="A532" i="3"/>
  <c r="A533" i="3"/>
  <c r="A534" i="3"/>
  <c r="A170" i="3"/>
  <c r="A426" i="3"/>
  <c r="A281" i="3"/>
  <c r="A285" i="3"/>
  <c r="A57" i="3"/>
  <c r="A439" i="3"/>
  <c r="A288" i="3"/>
  <c r="A891" i="3"/>
  <c r="A289" i="3"/>
  <c r="A290" i="3"/>
  <c r="A291" i="3"/>
  <c r="A1194" i="3"/>
  <c r="A561" i="3"/>
  <c r="A562" i="3"/>
  <c r="A995" i="3"/>
  <c r="A487" i="3"/>
  <c r="A81" i="3"/>
  <c r="A82" i="3"/>
  <c r="A83" i="3"/>
  <c r="A131" i="3"/>
  <c r="A132" i="3"/>
  <c r="A1499" i="3"/>
  <c r="A133" i="3"/>
  <c r="A134" i="3"/>
  <c r="A1463" i="3"/>
  <c r="A1245" i="3"/>
  <c r="A311" i="3"/>
  <c r="A343" i="3"/>
  <c r="A135" i="3"/>
  <c r="A136" i="3"/>
  <c r="A137" i="3"/>
  <c r="A765" i="3"/>
  <c r="A787" i="3"/>
  <c r="A788" i="3"/>
  <c r="A595" i="3"/>
  <c r="A875" i="3"/>
  <c r="A876" i="3"/>
  <c r="A877" i="3"/>
  <c r="A1033" i="3"/>
  <c r="A878" i="3"/>
  <c r="A1311" i="3"/>
  <c r="A597" i="3"/>
  <c r="A855" i="3"/>
  <c r="A278" i="3"/>
  <c r="A888" i="3"/>
  <c r="A889" i="3"/>
  <c r="A890" i="3"/>
  <c r="A1050" i="3"/>
  <c r="A1051" i="3"/>
  <c r="A1052" i="3"/>
  <c r="A717" i="3"/>
  <c r="A727" i="3"/>
  <c r="A728" i="3"/>
  <c r="A729" i="3"/>
  <c r="A854" i="3"/>
  <c r="A1298" i="3"/>
  <c r="A904" i="3"/>
  <c r="A1299" i="3"/>
  <c r="A1335" i="3"/>
  <c r="A451" i="3"/>
  <c r="A1410" i="3"/>
  <c r="A1229" i="3"/>
  <c r="A1001" i="3"/>
  <c r="A454" i="3"/>
  <c r="A143" i="3"/>
  <c r="A50" i="3"/>
  <c r="A1210" i="3"/>
  <c r="A1260" i="3"/>
  <c r="A172" i="3"/>
  <c r="A1295" i="3"/>
  <c r="A396" i="3"/>
  <c r="A1427" i="3"/>
  <c r="A1296" i="3"/>
  <c r="A793" i="3"/>
  <c r="A794" i="3"/>
  <c r="A795" i="3"/>
  <c r="A1297" i="3"/>
  <c r="A1164" i="3"/>
  <c r="A702" i="3"/>
  <c r="A703" i="3"/>
  <c r="A704" i="3"/>
  <c r="A705" i="3"/>
  <c r="A706" i="3"/>
  <c r="A707" i="3"/>
  <c r="A708" i="3"/>
  <c r="A709" i="3"/>
  <c r="A754" i="3"/>
  <c r="A755" i="3"/>
  <c r="A756" i="3"/>
  <c r="A241" i="3"/>
  <c r="A807" i="3"/>
  <c r="A1411" i="3"/>
  <c r="A942" i="3"/>
  <c r="A943" i="3"/>
  <c r="A944" i="3"/>
  <c r="A1000" i="3"/>
  <c r="A945" i="3"/>
  <c r="A946" i="3"/>
  <c r="A292" i="3"/>
  <c r="A293" i="3"/>
  <c r="A294" i="3"/>
  <c r="A197" i="3"/>
  <c r="A198" i="3"/>
  <c r="A199" i="3"/>
  <c r="A295" i="3"/>
  <c r="A663" i="3"/>
  <c r="A996" i="3"/>
  <c r="A997" i="3"/>
  <c r="A1035" i="3"/>
  <c r="A1036" i="3"/>
  <c r="A757" i="3"/>
  <c r="A297" i="3"/>
  <c r="A1037" i="3"/>
  <c r="A1162" i="3"/>
  <c r="A438" i="3"/>
  <c r="A1099" i="3"/>
  <c r="A813" i="3"/>
  <c r="A165" i="3"/>
  <c r="A814" i="3"/>
  <c r="A917" i="3"/>
  <c r="A947" i="3"/>
  <c r="A948" i="3"/>
  <c r="A949" i="3"/>
  <c r="A950" i="3"/>
  <c r="A758" i="3"/>
  <c r="A326" i="3"/>
  <c r="A41" i="3"/>
  <c r="A42" i="3"/>
  <c r="A43" i="3"/>
  <c r="A44" i="3"/>
  <c r="A858" i="3"/>
  <c r="A1326" i="3"/>
  <c r="A693" i="3"/>
  <c r="A685" i="3"/>
  <c r="A686" i="3"/>
  <c r="A68" i="3"/>
  <c r="A1459" i="3"/>
  <c r="A1460" i="3"/>
  <c r="A357" i="3"/>
  <c r="A169" i="3"/>
  <c r="A76" i="3"/>
  <c r="A1109" i="3"/>
  <c r="A541" i="3"/>
  <c r="A1025" i="3"/>
  <c r="A211" i="3"/>
  <c r="A635" i="3"/>
  <c r="A422" i="3"/>
  <c r="A423" i="3"/>
  <c r="A1432" i="3"/>
  <c r="A425" i="3"/>
  <c r="A30" i="3"/>
  <c r="A31" i="3"/>
  <c r="A1333" i="3"/>
  <c r="A1275" i="3"/>
  <c r="A1081" i="3"/>
  <c r="A1124" i="3"/>
  <c r="A1069" i="3"/>
  <c r="A1071" i="3"/>
  <c r="A1336" i="3"/>
  <c r="A427" i="3"/>
  <c r="A428" i="3"/>
  <c r="A429" i="3"/>
  <c r="A80" i="3"/>
  <c r="A8" i="3"/>
  <c r="A22" i="3"/>
  <c r="A200" i="3"/>
  <c r="A201" i="3"/>
  <c r="A202" i="3"/>
  <c r="A856" i="3"/>
  <c r="A419" i="3"/>
  <c r="A315" i="3"/>
  <c r="A826" i="3"/>
  <c r="A827" i="3"/>
  <c r="A256" i="3"/>
  <c r="A831" i="3"/>
  <c r="A832" i="3"/>
  <c r="A833" i="3"/>
  <c r="A834" i="3"/>
  <c r="A835" i="3"/>
  <c r="A1258" i="3"/>
  <c r="A1367" i="3"/>
  <c r="A1368" i="3"/>
  <c r="A1391" i="3"/>
  <c r="A69" i="3"/>
  <c r="A336" i="3"/>
  <c r="A337" i="3"/>
  <c r="A338" i="3"/>
  <c r="A339" i="3"/>
  <c r="A166" i="3"/>
  <c r="A100" i="3"/>
  <c r="A998" i="3"/>
  <c r="A1110" i="3"/>
  <c r="A15" i="3"/>
  <c r="A687" i="3"/>
  <c r="A188" i="3"/>
  <c r="A16" i="3"/>
  <c r="A1219" i="3"/>
  <c r="A17" i="3"/>
  <c r="A643" i="3"/>
  <c r="A881" i="3"/>
  <c r="A279" i="3"/>
  <c r="A734" i="3"/>
  <c r="A735" i="3"/>
  <c r="A736" i="3"/>
  <c r="A1338" i="3"/>
  <c r="A1339" i="3"/>
  <c r="A1340" i="3"/>
  <c r="A1341" i="3"/>
  <c r="A1342" i="3"/>
  <c r="A605" i="3"/>
  <c r="A606" i="3"/>
  <c r="A642" i="3"/>
  <c r="A1047" i="3"/>
  <c r="A516" i="3"/>
  <c r="A517" i="3"/>
  <c r="A518" i="3"/>
  <c r="A1146" i="3"/>
  <c r="A1230" i="3"/>
  <c r="A589" i="3"/>
  <c r="A1147" i="3"/>
  <c r="A1138" i="3"/>
  <c r="A1312" i="3"/>
  <c r="A1421" i="3"/>
  <c r="A1422" i="3"/>
  <c r="A1450" i="3"/>
  <c r="A1451" i="3"/>
  <c r="A1452" i="3"/>
  <c r="A1453" i="3"/>
  <c r="A1370" i="3"/>
  <c r="A585" i="3"/>
  <c r="A586" i="3"/>
  <c r="A598" i="3"/>
  <c r="A867" i="3"/>
  <c r="A869" i="3"/>
  <c r="A870" i="3"/>
  <c r="A871" i="3"/>
  <c r="A113" i="3"/>
  <c r="A114" i="3"/>
  <c r="A189" i="3"/>
  <c r="A191" i="3"/>
  <c r="A1279" i="3"/>
  <c r="A1280" i="3"/>
  <c r="A1196" i="3"/>
  <c r="A1197" i="3"/>
  <c r="A230" i="3"/>
  <c r="A259" i="3"/>
  <c r="A260" i="3"/>
  <c r="A559" i="3"/>
  <c r="A1306" i="3"/>
  <c r="A1307" i="3"/>
  <c r="A1308" i="3"/>
  <c r="A1276" i="3"/>
  <c r="A937" i="3"/>
  <c r="A999" i="3"/>
  <c r="A1277" i="3"/>
  <c r="A544" i="3"/>
  <c r="A1278" i="3"/>
  <c r="A1018" i="3"/>
  <c r="A1065" i="3"/>
  <c r="A939" i="3"/>
  <c r="A528" i="3"/>
  <c r="A828" i="3"/>
  <c r="A529" i="3"/>
  <c r="A530" i="3"/>
  <c r="A631" i="3"/>
  <c r="A632" i="3"/>
  <c r="A648" i="3"/>
  <c r="A649" i="3"/>
  <c r="A650" i="3"/>
  <c r="A651" i="3"/>
  <c r="A590" i="3"/>
  <c r="A652" i="3"/>
  <c r="A653" i="3"/>
  <c r="A1328" i="3"/>
  <c r="A1212" i="3"/>
  <c r="A1226" i="3"/>
  <c r="A1329" i="3"/>
  <c r="A1330" i="3"/>
  <c r="A1331" i="3"/>
  <c r="A77" i="3"/>
  <c r="A78" i="3"/>
  <c r="A101" i="3"/>
  <c r="A102" i="3"/>
  <c r="A1004" i="3"/>
  <c r="A1361" i="3"/>
  <c r="A408" i="3"/>
  <c r="A1128" i="3"/>
  <c r="A1129" i="3"/>
  <c r="A1130" i="3"/>
  <c r="A1131" i="3"/>
  <c r="A1132" i="3"/>
  <c r="A1133" i="3"/>
  <c r="A184" i="3"/>
  <c r="A185" i="3"/>
  <c r="A186" i="3"/>
  <c r="A1478" i="3"/>
  <c r="A1479" i="3"/>
  <c r="A1480" i="3"/>
  <c r="A187" i="3"/>
  <c r="A1252" i="3"/>
  <c r="A969" i="3"/>
  <c r="A970" i="3"/>
  <c r="A972" i="3"/>
  <c r="A973" i="3"/>
  <c r="A1253" i="3"/>
  <c r="A190" i="3"/>
  <c r="A974" i="3"/>
  <c r="A1359" i="3"/>
  <c r="A248" i="3"/>
  <c r="A591" i="3"/>
  <c r="A459" i="3"/>
  <c r="A149" i="3"/>
  <c r="A460" i="3"/>
  <c r="A505" i="3"/>
  <c r="A1134" i="3"/>
  <c r="A1135" i="3"/>
  <c r="A1136" i="3"/>
  <c r="A1137" i="3"/>
  <c r="A1259" i="3"/>
  <c r="A1231" i="3"/>
  <c r="A58" i="3"/>
  <c r="A59" i="3"/>
  <c r="A60" i="3"/>
  <c r="A61" i="3"/>
  <c r="A1070" i="3"/>
  <c r="A1026" i="3"/>
  <c r="A592" i="3"/>
  <c r="A546" i="3"/>
  <c r="A547" i="3"/>
  <c r="A465" i="3"/>
  <c r="A466" i="3"/>
  <c r="A467" i="3"/>
  <c r="A472" i="3"/>
  <c r="A473" i="3"/>
  <c r="A474" i="3"/>
  <c r="A798" i="3"/>
  <c r="A783" i="3"/>
  <c r="A929" i="3"/>
  <c r="A1029" i="3"/>
  <c r="A218" i="3"/>
  <c r="A1150" i="3"/>
  <c r="A1320" i="3"/>
  <c r="A1158" i="3"/>
  <c r="A1159" i="3"/>
  <c r="A1072" i="3"/>
  <c r="A1073" i="3"/>
  <c r="A1074" i="3"/>
  <c r="A1075" i="3"/>
  <c r="A1076" i="3"/>
  <c r="A1077" i="3"/>
  <c r="A1078" i="3"/>
  <c r="A1079" i="3"/>
  <c r="A1095" i="3"/>
  <c r="A1096" i="3"/>
  <c r="A1356" i="3"/>
  <c r="A615" i="3"/>
  <c r="A409" i="3"/>
  <c r="A1435" i="3"/>
  <c r="A1436" i="3"/>
  <c r="A124" i="3"/>
  <c r="A1332" i="3"/>
  <c r="A1334" i="3"/>
  <c r="A874" i="3"/>
  <c r="A594" i="3"/>
  <c r="A406" i="3"/>
  <c r="A1027" i="3"/>
  <c r="A502" i="3"/>
  <c r="A503" i="3"/>
  <c r="A535" i="3"/>
  <c r="A857" i="3"/>
  <c r="A859" i="3"/>
  <c r="A860" i="3"/>
  <c r="A861" i="3"/>
  <c r="A862" i="3"/>
  <c r="A863" i="3"/>
  <c r="A864" i="3"/>
  <c r="A1353" i="3"/>
  <c r="A865" i="3"/>
  <c r="A866" i="3"/>
  <c r="A1412" i="3"/>
  <c r="A1413" i="3"/>
  <c r="A1414" i="3"/>
  <c r="A1415" i="3"/>
  <c r="A1416" i="3"/>
  <c r="A1173" i="3"/>
  <c r="A1174" i="3"/>
  <c r="A1175" i="3"/>
  <c r="A1176" i="3"/>
  <c r="A1177" i="3"/>
  <c r="A607" i="3"/>
  <c r="A666" i="3"/>
  <c r="A667" i="3"/>
  <c r="A612" i="3"/>
  <c r="A527" i="3"/>
  <c r="A713" i="3"/>
  <c r="A1369" i="3"/>
  <c r="A1383" i="3"/>
  <c r="A1398" i="3"/>
  <c r="A1454" i="3"/>
  <c r="A1455" i="3"/>
  <c r="A884" i="3"/>
  <c r="A885" i="3"/>
  <c r="A714" i="3"/>
  <c r="A886" i="3"/>
  <c r="A887" i="3"/>
  <c r="A715" i="3"/>
  <c r="A110" i="3"/>
  <c r="A716" i="3"/>
  <c r="A545" i="3"/>
  <c r="A1418" i="3"/>
  <c r="A1419" i="3"/>
  <c r="A905" i="3"/>
  <c r="A920" i="3"/>
  <c r="A935" i="3"/>
  <c r="A936" i="3"/>
  <c r="A1425" i="3"/>
  <c r="A1426" i="3"/>
  <c r="A1061" i="3"/>
  <c r="A1209" i="3"/>
  <c r="A956" i="3"/>
  <c r="A1315" i="3"/>
  <c r="A397" i="3"/>
  <c r="A1118" i="3"/>
  <c r="A97" i="3"/>
  <c r="A1243" i="3"/>
  <c r="A1444" i="3"/>
  <c r="A1445" i="3"/>
  <c r="A1446" i="3"/>
  <c r="A1447" i="3"/>
  <c r="A1473" i="3"/>
  <c r="A1474" i="3"/>
  <c r="A1475" i="3"/>
  <c r="A1203" i="3"/>
  <c r="A1234" i="3"/>
  <c r="A1235" i="3"/>
  <c r="A1193" i="3"/>
  <c r="A1165" i="3"/>
  <c r="A1476" i="3"/>
  <c r="A1477" i="3"/>
  <c r="A1244" i="3"/>
  <c r="A1139" i="3"/>
  <c r="A213" i="3"/>
  <c r="A1456" i="3"/>
  <c r="A892" i="3"/>
  <c r="A1457" i="3"/>
  <c r="A1458" i="3"/>
  <c r="A153" i="3"/>
  <c r="A1204" i="3"/>
  <c r="A1205" i="3"/>
  <c r="A1206" i="3"/>
  <c r="A1208" i="3"/>
  <c r="A661" i="3"/>
  <c r="A662" i="3"/>
  <c r="A1471" i="3"/>
  <c r="A1472" i="3"/>
  <c r="A817" i="3"/>
  <c r="A818" i="3"/>
  <c r="A1428" i="3"/>
  <c r="A819" i="3"/>
  <c r="A872" i="3"/>
  <c r="A1013" i="3"/>
  <c r="A1236" i="3"/>
  <c r="A1302" i="3"/>
  <c r="A1237" i="3"/>
  <c r="A452" i="3"/>
  <c r="A1303" i="3"/>
  <c r="A1304" i="3"/>
  <c r="A1305" i="3"/>
  <c r="A155" i="3"/>
  <c r="A1107" i="3"/>
  <c r="A265" i="3"/>
  <c r="A266" i="3"/>
  <c r="A267" i="3"/>
  <c r="A108" i="3"/>
  <c r="A109" i="3"/>
  <c r="A146" i="3"/>
  <c r="A147" i="3"/>
  <c r="A148" i="3"/>
  <c r="A1239" i="3"/>
  <c r="A1108" i="3"/>
  <c r="A640" i="3"/>
  <c r="A1082" i="3"/>
  <c r="A40" i="3"/>
  <c r="A71" i="3"/>
  <c r="A424" i="3"/>
  <c r="A212" i="3"/>
  <c r="A18" i="3"/>
  <c r="A316" i="3"/>
  <c r="A836" i="3"/>
  <c r="A552" i="3"/>
  <c r="A553" i="3"/>
  <c r="A554" i="3"/>
  <c r="A555" i="3"/>
  <c r="A556" i="3"/>
  <c r="A898" i="3"/>
  <c r="A899" i="3"/>
  <c r="A900" i="3"/>
  <c r="A215" i="3"/>
  <c r="A280" i="3"/>
  <c r="A1184" i="3"/>
  <c r="A1185" i="3"/>
  <c r="A519" i="3"/>
  <c r="A1014" i="3"/>
  <c r="A1015" i="3"/>
  <c r="A657" i="3"/>
  <c r="A1100" i="3"/>
  <c r="A72" i="3"/>
  <c r="A73" i="3"/>
  <c r="A74" i="3"/>
  <c r="A75" i="3"/>
  <c r="A537" i="3"/>
  <c r="A1083" i="3"/>
  <c r="A1060" i="3"/>
  <c r="A679" i="3"/>
  <c r="A680" i="3"/>
  <c r="A275" i="3"/>
  <c r="A276" i="3"/>
  <c r="A277" i="3"/>
  <c r="A282" i="3"/>
  <c r="A283" i="3"/>
  <c r="A284" i="3"/>
  <c r="A437" i="3"/>
  <c r="A445" i="3"/>
  <c r="A514" i="3"/>
  <c r="A540" i="3"/>
  <c r="A1084" i="3"/>
  <c r="A1085" i="3"/>
  <c r="A1086" i="3"/>
  <c r="A1384" i="3"/>
  <c r="A194" i="3"/>
  <c r="A1186" i="3"/>
  <c r="A1187" i="3"/>
  <c r="A374" i="3"/>
  <c r="A575" i="3"/>
  <c r="A1355" i="3"/>
  <c r="A375" i="3"/>
  <c r="A401" i="3"/>
  <c r="A45" i="3"/>
  <c r="A46" i="3"/>
  <c r="A47" i="3"/>
  <c r="A52" i="3"/>
  <c r="A53" i="3"/>
  <c r="A54" i="3"/>
  <c r="A247" i="3"/>
  <c r="A255" i="3"/>
  <c r="A352" i="3"/>
  <c r="A378" i="3"/>
  <c r="A576" i="3"/>
  <c r="A577" i="3"/>
  <c r="A578" i="3"/>
  <c r="A712" i="3"/>
  <c r="A1211" i="3"/>
  <c r="A1461" i="3"/>
  <c r="A1462" i="3"/>
  <c r="A1490" i="3"/>
  <c r="A893" i="3"/>
  <c r="A1407" i="3"/>
  <c r="A1491" i="3"/>
  <c r="A1492" i="3"/>
  <c r="A62" i="3"/>
  <c r="A63" i="3"/>
  <c r="A64" i="3"/>
  <c r="A623" i="3"/>
  <c r="A851" i="3"/>
  <c r="A461" i="3"/>
  <c r="A462" i="3"/>
  <c r="A463" i="3"/>
  <c r="A464" i="3"/>
  <c r="A531" i="3"/>
  <c r="A494" i="3"/>
  <c r="A90" i="3"/>
  <c r="A329" i="3"/>
  <c r="A596" i="3"/>
  <c r="A402" i="3"/>
  <c r="A825" i="3"/>
  <c r="A488" i="3"/>
  <c r="A489" i="3"/>
  <c r="A490" i="3"/>
  <c r="A491" i="3"/>
  <c r="A348" i="3"/>
  <c r="A608" i="3"/>
  <c r="A349" i="3"/>
  <c r="A335" i="3"/>
  <c r="A350" i="3"/>
  <c r="A700" i="3"/>
  <c r="A1327" i="3"/>
  <c r="A914" i="3"/>
  <c r="A918" i="3"/>
  <c r="A915" i="3"/>
  <c r="A916" i="3"/>
  <c r="A988" i="3"/>
  <c r="A1020" i="3"/>
  <c r="A1021" i="3"/>
  <c r="A1024" i="3"/>
  <c r="A955" i="3"/>
  <c r="A1220" i="3"/>
  <c r="A1221" i="3"/>
  <c r="A1222" i="3"/>
  <c r="A1223" i="3"/>
  <c r="A1224" i="3"/>
  <c r="A1225" i="3"/>
  <c r="A117" i="3"/>
  <c r="A1227" i="3"/>
  <c r="A403" i="3"/>
  <c r="A1126" i="3"/>
  <c r="A1127" i="3"/>
  <c r="A250" i="3"/>
  <c r="A251" i="3"/>
  <c r="A252" i="3"/>
  <c r="A103" i="3"/>
  <c r="A1143" i="3"/>
  <c r="A524" i="3"/>
  <c r="A1163" i="3"/>
  <c r="A1393" i="3"/>
  <c r="A1394" i="3"/>
  <c r="A196" i="3"/>
  <c r="A964" i="3"/>
  <c r="A965" i="3"/>
  <c r="A967" i="3"/>
  <c r="A957" i="3"/>
  <c r="A430" i="3"/>
  <c r="A111" i="3"/>
  <c r="A28" i="3"/>
  <c r="A471" i="3"/>
  <c r="A287" i="3"/>
  <c r="A478" i="3"/>
  <c r="A479" i="3"/>
  <c r="A480" i="3"/>
  <c r="A481" i="3"/>
  <c r="A104" i="3"/>
  <c r="A1067" i="3"/>
  <c r="A48" i="3"/>
  <c r="A1288" i="3"/>
  <c r="A846" i="3"/>
  <c r="A85" i="3"/>
  <c r="A86" i="3"/>
  <c r="A87" i="3"/>
  <c r="A159" i="3"/>
  <c r="A204" i="3"/>
  <c r="A796" i="3"/>
  <c r="A205" i="3"/>
  <c r="A206" i="3"/>
  <c r="A1188" i="3"/>
  <c r="A603" i="3"/>
  <c r="A379" i="3"/>
  <c r="A536" i="3"/>
  <c r="A207" i="3"/>
  <c r="A208" i="3"/>
  <c r="A209" i="3"/>
  <c r="A1506" i="3"/>
  <c r="A1281" i="3"/>
  <c r="A49" i="3"/>
  <c r="A1101" i="3"/>
  <c r="A658" i="3"/>
  <c r="A659" i="3"/>
  <c r="A660" i="3"/>
  <c r="A1343" i="3"/>
  <c r="A560" i="3"/>
  <c r="A1103" i="3"/>
  <c r="A366" i="3"/>
  <c r="A468" i="3"/>
  <c r="A367" i="3"/>
  <c r="A368" i="3"/>
  <c r="A385" i="3"/>
  <c r="A386" i="3"/>
  <c r="A387" i="3"/>
  <c r="A388" i="3"/>
  <c r="A389" i="3"/>
  <c r="A390" i="3"/>
  <c r="A1058" i="3"/>
  <c r="A391" i="3"/>
  <c r="A392" i="3"/>
  <c r="A669" i="3"/>
  <c r="A618" i="3"/>
  <c r="A619" i="3"/>
  <c r="A670" i="3"/>
  <c r="A671" i="3"/>
  <c r="A1151" i="3"/>
  <c r="A1152" i="3"/>
  <c r="A1153" i="3"/>
  <c r="A1154" i="3"/>
  <c r="A1155" i="3"/>
  <c r="A1113" i="3"/>
  <c r="A1322" i="3"/>
  <c r="A1323" i="3"/>
  <c r="A634" i="3"/>
  <c r="A983" i="3"/>
  <c r="A1385" i="3"/>
  <c r="A1215" i="3"/>
  <c r="A1172" i="3"/>
  <c r="A665" i="3"/>
  <c r="A1179" i="3"/>
  <c r="A1180" i="3"/>
  <c r="A566" i="3"/>
  <c r="A567" i="3"/>
  <c r="A1386" i="3"/>
  <c r="A568" i="3"/>
  <c r="A569" i="3"/>
  <c r="A570" i="3"/>
  <c r="A571" i="3"/>
  <c r="A572" i="3"/>
  <c r="A573" i="3"/>
  <c r="A587" i="3"/>
  <c r="A588" i="3"/>
  <c r="A1408" i="3"/>
  <c r="A1387" i="3"/>
  <c r="A139" i="3"/>
  <c r="A1388" i="3"/>
  <c r="A1389" i="3"/>
  <c r="A1399" i="3"/>
  <c r="A1400" i="3"/>
  <c r="A1401" i="3"/>
  <c r="A365" i="3"/>
  <c r="A907" i="3"/>
  <c r="A697" i="3"/>
  <c r="A908" i="3"/>
  <c r="A1022" i="3"/>
  <c r="A1040" i="3"/>
  <c r="A684" i="3"/>
  <c r="A620" i="3"/>
  <c r="A621" i="3"/>
  <c r="A711" i="3"/>
  <c r="A726" i="3"/>
  <c r="A741" i="3"/>
  <c r="A742" i="3"/>
  <c r="A1437" i="3"/>
  <c r="A1438" i="3"/>
  <c r="A593" i="3"/>
  <c r="A192" i="3"/>
  <c r="A193" i="3"/>
  <c r="A1468" i="3"/>
  <c r="A1362" i="3"/>
  <c r="A1439" i="3"/>
  <c r="A1440" i="3"/>
  <c r="A622" i="3"/>
  <c r="A1161" i="3"/>
  <c r="A141" i="3"/>
  <c r="A65" i="3"/>
  <c r="A66" i="3"/>
  <c r="A67" i="3"/>
  <c r="A167" i="3"/>
  <c r="A179" i="3"/>
  <c r="A307" i="3"/>
  <c r="A310" i="3"/>
  <c r="A894" i="3"/>
  <c r="A895" i="3"/>
  <c r="A896" i="3"/>
  <c r="A906" i="3"/>
  <c r="A1142" i="3"/>
  <c r="A1374" i="3"/>
  <c r="A1375" i="3"/>
  <c r="A1376" i="3"/>
  <c r="A1377" i="3"/>
  <c r="A1378" i="3"/>
  <c r="A1379" i="3"/>
  <c r="A1380" i="3"/>
  <c r="A1381" i="3"/>
  <c r="A1494" i="3"/>
  <c r="A1119" i="3"/>
  <c r="A1120" i="3"/>
  <c r="A431" i="3"/>
  <c r="A171" i="3"/>
  <c r="A617" i="3"/>
  <c r="A748" i="3"/>
  <c r="A749" i="3"/>
  <c r="A750" i="3"/>
  <c r="A1293" i="3"/>
  <c r="A751" i="3"/>
  <c r="A752" i="3"/>
  <c r="A482" i="3"/>
  <c r="A331" i="3"/>
  <c r="A332" i="3"/>
  <c r="A1240" i="3"/>
  <c r="A1241" i="3"/>
  <c r="A455" i="3"/>
  <c r="A333" i="3"/>
  <c r="A1318" i="3"/>
  <c r="A1289" i="3"/>
  <c r="A1290" i="3"/>
  <c r="A1345" i="3"/>
  <c r="A1346" i="3"/>
  <c r="A1121" i="3"/>
  <c r="A344" i="3"/>
  <c r="A1347" i="3"/>
  <c r="A1140" i="3"/>
  <c r="A799" i="3"/>
  <c r="A1495" i="3"/>
  <c r="A1358" i="3"/>
  <c r="A112" i="3"/>
  <c r="A342" i="3"/>
  <c r="A370" i="3"/>
  <c r="A371" i="3"/>
  <c r="A911" i="3"/>
  <c r="A372" i="3"/>
  <c r="A806" i="3"/>
  <c r="A921" i="3"/>
  <c r="A922" i="3"/>
  <c r="A923" i="3"/>
  <c r="A236" i="3"/>
  <c r="A51" i="3"/>
  <c r="A456" i="3"/>
  <c r="A457" i="3"/>
  <c r="A458" i="3"/>
  <c r="A138" i="3"/>
  <c r="A912" i="3"/>
  <c r="A162" i="3"/>
  <c r="A163" i="3"/>
  <c r="A164" i="3"/>
  <c r="A400" i="3"/>
  <c r="A116" i="3"/>
  <c r="A599" i="3"/>
  <c r="A809" i="3"/>
  <c r="A810" i="3"/>
  <c r="A811" i="3"/>
  <c r="A812" i="3"/>
  <c r="A210" i="3"/>
  <c r="A718" i="3"/>
  <c r="A242" i="3"/>
  <c r="A243" i="3"/>
  <c r="A244" i="3"/>
  <c r="A1363" i="3"/>
  <c r="A144" i="3"/>
  <c r="A1105" i="3"/>
  <c r="A173" i="3"/>
  <c r="A174" i="3"/>
  <c r="A175" i="3"/>
  <c r="A176" i="3"/>
  <c r="A177" i="3"/>
  <c r="A245" i="3"/>
  <c r="A178" i="3"/>
  <c r="A723" i="3"/>
  <c r="A753" i="3"/>
  <c r="A790" i="3"/>
  <c r="A791" i="3"/>
  <c r="A792" i="3"/>
  <c r="A1496" i="3"/>
  <c r="A492" i="3"/>
  <c r="A271" i="3"/>
  <c r="A272" i="3"/>
  <c r="A273" i="3"/>
  <c r="A274" i="3"/>
  <c r="A369" i="3"/>
  <c r="A328" i="3"/>
  <c r="A88" i="3"/>
  <c r="A89" i="3"/>
  <c r="A1064" i="3"/>
  <c r="A1493" i="3"/>
  <c r="A1501" i="3"/>
  <c r="A322" i="3"/>
  <c r="A323" i="3"/>
  <c r="A324" i="3"/>
  <c r="A325" i="3"/>
  <c r="A302" i="3"/>
  <c r="A1390" i="3"/>
  <c r="A432" i="3"/>
  <c r="A433" i="3"/>
  <c r="A434" i="3"/>
  <c r="A1166" i="3"/>
  <c r="A160" i="3"/>
  <c r="A1509" i="3"/>
  <c r="A626" i="3"/>
  <c r="A627" i="3"/>
  <c r="A253" i="3"/>
  <c r="A404" i="3"/>
  <c r="A405" i="3"/>
  <c r="A435" i="3"/>
  <c r="A254" i="3"/>
  <c r="A1395" i="3"/>
  <c r="A1007" i="3"/>
  <c r="A763" i="3"/>
  <c r="A1349" i="3"/>
  <c r="A1350" i="3"/>
  <c r="A1167" i="3"/>
  <c r="A55" i="3"/>
  <c r="A70" i="3"/>
  <c r="A249" i="3"/>
  <c r="A180" i="3"/>
  <c r="A475" i="3"/>
  <c r="A800" i="3"/>
  <c r="A852" i="3" l="1"/>
  <c r="A1286" i="3"/>
  <c r="A766" i="3"/>
  <c r="A1242" i="3"/>
  <c r="A1030" i="3"/>
  <c r="A1325" i="3"/>
  <c r="A303" i="3"/>
  <c r="A1254" i="3"/>
  <c r="A767" i="3"/>
</calcChain>
</file>

<file path=xl/sharedStrings.xml><?xml version="1.0" encoding="utf-8"?>
<sst xmlns="http://schemas.openxmlformats.org/spreadsheetml/2006/main" count="4624" uniqueCount="174">
  <si>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</si>
  <si>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</si>
  <si>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</si>
  <si>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</si>
  <si>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</si>
  <si>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</si>
  <si>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</si>
  <si>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</si>
  <si>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</si>
  <si>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</si>
  <si>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</si>
  <si>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</si>
  <si>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</si>
  <si>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</si>
  <si>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</si>
  <si>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</si>
  <si>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</si>
  <si>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</si>
  <si>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</si>
  <si>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</si>
  <si>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</si>
  <si>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</si>
  <si>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</si>
  <si>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</si>
  <si>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</si>
  <si>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</si>
  <si>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</si>
  <si>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</si>
  <si>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</si>
  <si>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</si>
  <si>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</si>
  <si>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</si>
  <si>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</si>
  <si>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</si>
  <si>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</si>
  <si>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</si>
  <si>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</si>
  <si>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</si>
  <si>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</si>
  <si>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</si>
  <si>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</si>
  <si>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</si>
  <si>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</si>
  <si>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</si>
  <si>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</si>
  <si>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</si>
  <si>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</si>
  <si>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</si>
  <si>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</si>
  <si>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</si>
  <si>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</si>
  <si>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</si>
  <si>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</si>
  <si>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</si>
  <si>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</si>
  <si>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</si>
  <si>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</si>
  <si>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</si>
  <si>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</si>
  <si>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</si>
  <si>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</si>
  <si>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</si>
  <si>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</si>
  <si>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</si>
  <si>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</si>
  <si>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</si>
  <si>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</si>
  <si>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</si>
  <si>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</si>
  <si>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</si>
  <si>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</si>
  <si>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</si>
  <si>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</si>
  <si>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</si>
  <si>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</si>
  <si>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</si>
  <si>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</si>
  <si>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</si>
  <si>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</si>
  <si>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</si>
  <si>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</si>
  <si>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</si>
  <si>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</si>
  <si>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</si>
  <si>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</si>
  <si>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</si>
  <si>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</si>
  <si>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</si>
  <si>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</si>
  <si>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</si>
  <si>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</si>
  <si>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</si>
  <si>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</si>
  <si>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</si>
  <si>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</si>
  <si>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</si>
  <si>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</si>
  <si>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</si>
  <si>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</si>
  <si>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</si>
  <si>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</si>
  <si>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</si>
  <si>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</si>
  <si>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</si>
  <si>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</si>
  <si>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</si>
  <si>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</si>
  <si>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</si>
  <si>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</si>
  <si>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</si>
  <si>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</si>
  <si>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</si>
  <si>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</si>
  <si>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</si>
  <si>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</si>
  <si>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</si>
  <si>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</si>
  <si>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</si>
  <si>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</si>
  <si>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</si>
  <si>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</si>
  <si>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</si>
  <si>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</si>
  <si>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</si>
  <si>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</si>
  <si>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</si>
  <si>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</si>
  <si>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</si>
  <si>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</si>
  <si>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</si>
  <si>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</si>
  <si>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</si>
  <si>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</si>
  <si>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</si>
  <si>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</si>
  <si>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</si>
  <si>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</si>
  <si>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</si>
  <si>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</si>
  <si>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</si>
  <si>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</si>
  <si>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</si>
  <si>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</si>
  <si>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</si>
  <si>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</si>
  <si>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</si>
  <si>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</si>
  <si>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</si>
  <si>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</si>
  <si>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</si>
  <si>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</si>
  <si>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</si>
  <si>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</si>
  <si>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</si>
  <si>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</si>
  <si>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</si>
  <si>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</si>
  <si>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</si>
  <si>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</si>
  <si>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</si>
  <si>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</si>
  <si>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</si>
  <si>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</si>
  <si>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 xml:space="preserve"> U2199732020</t>
  </si>
  <si>
    <t>"Exception:  F0902 record not found" means there was no balance record for account 111100.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</si>
  <si>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</si>
  <si>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</si>
  <si>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</si>
  <si>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</si>
  <si>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 xml:space="preserve"> U2199302020</t>
  </si>
  <si>
    <t xml:space="preserve">    84WC2305</t>
  </si>
  <si>
    <t>Period Ending =3/31/2026</t>
  </si>
  <si>
    <t>General Ledger Date = 4/13/2026</t>
  </si>
  <si>
    <t>Interest rate = 2.69832%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</si>
</sst>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6"/>
  <sheetViews>
    <sheetView tabSelected="1" workbookViewId="0">
      <selection activeCell="G19" sqref="G19"/>
    </sheetView>
  </sheetViews>
  <sheetFormatPr defaultColWidth="8" defaultRowHeight="14.4" x14ac:dyDescent="0.3"/>
  <cols>
    <col min="1" max="1" width="10.6640625" style="13" customWidth="1"/>
    <col min="2" max="2" width="9.33203125" style="14" customWidth="1"/>
    <col min="3" max="3" width="9.88671875" style="14" customWidth="1"/>
    <col min="4" max="4" width="17.88671875" style="14" customWidth="1"/>
    <col min="5" max="5" width="17.33203125" style="8" customWidth="1"/>
    <col min="6" max="6" width="14.109375" style="9" customWidth="1"/>
    <col min="7" max="7" width="23.109375" style="8" bestFit="1" customWidth="1"/>
    <col min="8" max="8" width="0.88671875" style="15" customWidth="1"/>
    <col min="9" max="9" width="19.33203125" style="24" customWidth="1"/>
    <col min="10" max="10" width="0.88671875" style="13" customWidth="1"/>
    <col min="11" max="11" width="20.33203125" style="13" bestFit="1" customWidth="1"/>
    <col min="12" max="12" width="21.6640625" style="14" bestFit="1" customWidth="1"/>
    <col min="13" max="16384" width="8" style="14"/>
  </cols>
  <sheetData>
    <row r="1" spans="1:14" x14ac:dyDescent="0.3">
      <c r="B1" s="14" t="s">
        <v>76</v>
      </c>
    </row>
    <row r="2" spans="1:14" x14ac:dyDescent="0.3">
      <c r="B2" s="14" t="s">
        <v>0</v>
      </c>
    </row>
    <row r="3" spans="1:14" x14ac:dyDescent="0.3">
      <c r="B3" s="14" t="s">
        <v>171</v>
      </c>
      <c r="E3" s="9"/>
      <c r="F3" s="10"/>
      <c r="I3" s="25"/>
    </row>
    <row r="4" spans="1:14" x14ac:dyDescent="0.3">
      <c r="B4" s="14" t="s">
        <v>172</v>
      </c>
      <c r="I4" s="24" t="s">
        <v>75</v>
      </c>
      <c r="K4">
        <v>8209397</v>
      </c>
    </row>
    <row r="5" spans="1:14" x14ac:dyDescent="0.3">
      <c r="B5" s="14" t="s">
        <v>173</v>
      </c>
      <c r="D5" s="16"/>
      <c r="K5" s="14"/>
    </row>
    <row r="6" spans="1:14" ht="10.95" customHeight="1" x14ac:dyDescent="0.3"/>
    <row r="7" spans="1:14" x14ac:dyDescent="0.3">
      <c r="A7" s="17" t="s">
        <v>74</v>
      </c>
      <c r="B7" s="17" t="s">
        <v>73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72</v>
      </c>
      <c r="J7" s="17"/>
      <c r="K7" s="17" t="s">
        <v>71</v>
      </c>
      <c r="L7" s="17" t="s">
        <v>70</v>
      </c>
    </row>
    <row r="8" spans="1:14" ht="16.5" customHeight="1" x14ac:dyDescent="0.3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3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126445.6</v>
      </c>
      <c r="F9"/>
      <c r="G9" s="23">
        <v>-289.77999999999997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3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1328.01</v>
      </c>
      <c r="F10"/>
      <c r="G10" s="23">
        <v>-3.04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3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48879.7</v>
      </c>
      <c r="F11"/>
      <c r="G11" s="23">
        <v>-112.02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3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139525.92000000001</v>
      </c>
      <c r="F12"/>
      <c r="G12" s="23">
        <v>-319.75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3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3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3.44</v>
      </c>
      <c r="F14"/>
      <c r="G14" s="23">
        <v>-0.01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3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3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3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3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64.08</v>
      </c>
      <c r="F18"/>
      <c r="G18" s="23">
        <v>-0.15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3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471007.76</v>
      </c>
      <c r="F19"/>
      <c r="G19" s="23">
        <v>-1079.4100000000001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3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294517.57</v>
      </c>
      <c r="F20"/>
      <c r="G20" s="23">
        <v>-674.95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3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3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746611.12</v>
      </c>
      <c r="F22"/>
      <c r="G22" s="23">
        <v>-1711.01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3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3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901942.75</v>
      </c>
      <c r="F24"/>
      <c r="G24" s="23">
        <v>-2066.98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3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19798.919999999998</v>
      </c>
      <c r="F25"/>
      <c r="G25" s="23">
        <v>-45.37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3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331784.55</v>
      </c>
      <c r="F26"/>
      <c r="G26" s="23">
        <v>-760.35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3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319596.12</v>
      </c>
      <c r="F27"/>
      <c r="G27" s="23">
        <v>-732.42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3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533439.51</v>
      </c>
      <c r="F28"/>
      <c r="G28" s="23">
        <v>-1222.48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3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540389.4</v>
      </c>
      <c r="F29"/>
      <c r="G29" s="23">
        <v>-1238.4100000000001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3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746664.33</v>
      </c>
      <c r="F30"/>
      <c r="G30" s="23">
        <v>-1711.13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3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4699989.18</v>
      </c>
      <c r="F31"/>
      <c r="G31" s="23">
        <v>-10770.97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3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462800.7</v>
      </c>
      <c r="F32"/>
      <c r="G32" s="23">
        <v>-1060.5999999999999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3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1916682.12</v>
      </c>
      <c r="F33"/>
      <c r="G33" s="23">
        <v>-4392.46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3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220255.11</v>
      </c>
      <c r="F34"/>
      <c r="G34" s="23">
        <v>-504.76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3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3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34760.83</v>
      </c>
      <c r="F36"/>
      <c r="G36" s="23">
        <v>-79.66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3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3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3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3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3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3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3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/>
      <c r="F43"/>
      <c r="G43" s="23"/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3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6879484.54</v>
      </c>
      <c r="F44"/>
      <c r="G44" s="23">
        <v>-15765.71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3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3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349715.47</v>
      </c>
      <c r="F46"/>
      <c r="G46" s="23">
        <v>-801.44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3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7056062.0999999996</v>
      </c>
      <c r="F47"/>
      <c r="G47" s="23">
        <v>-16170.38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3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3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6622205.6699999999</v>
      </c>
      <c r="F49"/>
      <c r="G49" s="23">
        <v>-15176.11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3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/>
      <c r="F50"/>
      <c r="G50" s="23"/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3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28856.48</v>
      </c>
      <c r="F51"/>
      <c r="G51" s="23">
        <v>-66.13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3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1237418.18</v>
      </c>
      <c r="F52"/>
      <c r="G52" s="23">
        <v>-2835.79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3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194400.3</v>
      </c>
      <c r="F53"/>
      <c r="G53" s="23">
        <v>-445.51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3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3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3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3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3">
      <c r="A58" s="13" t="str">
        <f>VLOOKUP(B58,BS!A:B,2,FALSE)</f>
        <v>011</v>
      </c>
      <c r="B58">
        <v>21150</v>
      </c>
      <c r="C58">
        <v>111100</v>
      </c>
      <c r="D58" t="s">
        <v>5</v>
      </c>
      <c r="E58" s="23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3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3">
        <v>4983083.8</v>
      </c>
      <c r="F59"/>
      <c r="G59" s="23">
        <v>-11419.73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3">
      <c r="A60" s="13" t="str">
        <f>VLOOKUP(B60,BS!A:B,2,FALSE)</f>
        <v>011</v>
      </c>
      <c r="B60">
        <v>21161</v>
      </c>
      <c r="C60">
        <v>111100</v>
      </c>
      <c r="D60" t="s">
        <v>5</v>
      </c>
      <c r="E60" s="23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3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3">
        <v>231546.63</v>
      </c>
      <c r="F61"/>
      <c r="G61" s="23">
        <v>-530.64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3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3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3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3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3">
        <v>13568.33</v>
      </c>
      <c r="F64"/>
      <c r="G64" s="23">
        <v>-31.09</v>
      </c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3">
      <c r="A65" s="13" t="str">
        <f>VLOOKUP(B65,BS!A:B,2,FALSE)</f>
        <v>011</v>
      </c>
      <c r="B65">
        <v>41140</v>
      </c>
      <c r="C65">
        <v>111100</v>
      </c>
      <c r="D65" t="s">
        <v>5</v>
      </c>
      <c r="E65" s="23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3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3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3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3">
        <v>21713.27</v>
      </c>
      <c r="F67"/>
      <c r="G67" s="23">
        <v>-49.76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3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3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3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3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3">
        <v>361427.73</v>
      </c>
      <c r="F70"/>
      <c r="G70" s="23">
        <v>-828.28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3">
      <c r="A71" s="13" t="str">
        <f>VLOOKUP(B71,BS!A:B,2,FALSE)</f>
        <v>011</v>
      </c>
      <c r="B71">
        <v>61110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3">
      <c r="A72" s="13" t="str">
        <f>VLOOKUP(B72,BS!A:B,2,FALSE)</f>
        <v>011</v>
      </c>
      <c r="B72">
        <v>61111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3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3">
      <c r="A74" s="13" t="str">
        <f>VLOOKUP(B74,BS!A:B,2,FALSE)</f>
        <v>011</v>
      </c>
      <c r="B74">
        <v>61113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3">
      <c r="A75" s="13" t="str">
        <f>VLOOKUP(B75,BS!A:B,2,FALSE)</f>
        <v>011</v>
      </c>
      <c r="B75">
        <v>61114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3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3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3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3">
        <v>20413.93</v>
      </c>
      <c r="F77"/>
      <c r="G77" s="23">
        <v>-46.78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3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3">
        <v>5364.71</v>
      </c>
      <c r="F78"/>
      <c r="G78" s="23">
        <v>-12.29</v>
      </c>
      <c r="H78"/>
      <c r="I78">
        <v>11006180</v>
      </c>
      <c r="J78"/>
      <c r="K78">
        <v>481100</v>
      </c>
      <c r="L78" t="s">
        <v>6</v>
      </c>
      <c r="M78"/>
      <c r="N78"/>
    </row>
    <row r="79" spans="1:14" ht="16.5" customHeight="1" x14ac:dyDescent="0.3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3">
        <v>540883310.10000002</v>
      </c>
      <c r="F79"/>
      <c r="G79" s="23">
        <v>-1239542.28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3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3">
        <v>877079779.39999998</v>
      </c>
      <c r="F80"/>
      <c r="G80" s="23">
        <v>-2010003.73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3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3">
        <v>746847.34</v>
      </c>
      <c r="F81"/>
      <c r="G81" s="23">
        <v>-1711.55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3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3">
        <v>230350.82</v>
      </c>
      <c r="F82"/>
      <c r="G82" s="23">
        <v>-527.89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3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3">
        <v>69544.44</v>
      </c>
      <c r="F83"/>
      <c r="G83" s="23">
        <v>-159.37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3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3">
        <v>2010295.53</v>
      </c>
      <c r="F84"/>
      <c r="G84" s="23">
        <v>-4606.99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3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3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3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3">
        <v>2142.2800000000002</v>
      </c>
      <c r="F86"/>
      <c r="G86" s="23">
        <v>-4.91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3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3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3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3">
        <v>2886083.62</v>
      </c>
      <c r="F88"/>
      <c r="G88" s="23">
        <v>-6614.04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3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3">
        <v>4193333.76</v>
      </c>
      <c r="F89"/>
      <c r="G89" s="23">
        <v>-9609.86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3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3">
        <v>301.19</v>
      </c>
      <c r="F90"/>
      <c r="G90" s="23">
        <v>-0.69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3">
      <c r="A91" s="13" t="str">
        <f>VLOOKUP(B91,BS!A:B,2,FALSE)</f>
        <v>012</v>
      </c>
      <c r="B91">
        <v>21260</v>
      </c>
      <c r="C91">
        <v>111100</v>
      </c>
      <c r="D91" t="s">
        <v>5</v>
      </c>
      <c r="E91" s="23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3">
      <c r="A92" s="13" t="str">
        <f>VLOOKUP(B92,BS!A:B,2,FALSE)</f>
        <v>012</v>
      </c>
      <c r="B92">
        <v>21265</v>
      </c>
      <c r="C92">
        <v>111100</v>
      </c>
      <c r="D92" t="s">
        <v>5</v>
      </c>
      <c r="E92" s="23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3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3">
        <v>50368.03</v>
      </c>
      <c r="F93"/>
      <c r="G93" s="23">
        <v>-115.43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3">
      <c r="A94" s="13" t="str">
        <f>VLOOKUP(B94,BS!A:B,2,FALSE)</f>
        <v>012</v>
      </c>
      <c r="B94">
        <v>21280</v>
      </c>
      <c r="C94">
        <v>111100</v>
      </c>
      <c r="D94" t="s">
        <v>5</v>
      </c>
      <c r="E94" s="23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3">
      <c r="A95" s="13" t="str">
        <f>VLOOKUP(B95,BS!A:B,2,FALSE)</f>
        <v>012</v>
      </c>
      <c r="B95">
        <v>21290</v>
      </c>
      <c r="C95">
        <v>111100</v>
      </c>
      <c r="D95" t="s">
        <v>5</v>
      </c>
      <c r="E95" s="23"/>
      <c r="F95"/>
      <c r="G95" s="23"/>
      <c r="H95"/>
      <c r="I95">
        <v>12031000</v>
      </c>
      <c r="J95"/>
      <c r="K95">
        <v>481100</v>
      </c>
      <c r="L95" t="s">
        <v>6</v>
      </c>
      <c r="M95"/>
      <c r="N95"/>
    </row>
    <row r="96" spans="1:14" ht="16.5" customHeight="1" x14ac:dyDescent="0.3">
      <c r="A96" s="13" t="str">
        <f>VLOOKUP(B96,BS!A:B,2,FALSE)</f>
        <v>012</v>
      </c>
      <c r="B96">
        <v>21299</v>
      </c>
      <c r="C96">
        <v>111100</v>
      </c>
      <c r="D96" t="s">
        <v>5</v>
      </c>
      <c r="E96" s="23"/>
      <c r="F96" t="s">
        <v>7</v>
      </c>
      <c r="G96" s="23"/>
      <c r="H96"/>
      <c r="I96"/>
      <c r="J96"/>
      <c r="K96"/>
      <c r="L96"/>
      <c r="M96"/>
      <c r="N96"/>
    </row>
    <row r="97" spans="1:14" ht="16.5" customHeight="1" x14ac:dyDescent="0.3">
      <c r="A97" s="13" t="str">
        <f>VLOOKUP(B97,BS!A:B,2,FALSE)</f>
        <v>012</v>
      </c>
      <c r="B97">
        <v>27200</v>
      </c>
      <c r="C97">
        <v>111100</v>
      </c>
      <c r="D97" t="s">
        <v>5</v>
      </c>
      <c r="E97" s="23">
        <v>75.88</v>
      </c>
      <c r="F97"/>
      <c r="G97" s="23">
        <v>-0.17</v>
      </c>
      <c r="H97"/>
      <c r="I97">
        <v>12272000</v>
      </c>
      <c r="J97"/>
      <c r="K97">
        <v>481100</v>
      </c>
      <c r="L97" t="s">
        <v>6</v>
      </c>
      <c r="M97"/>
      <c r="N97"/>
    </row>
    <row r="98" spans="1:14" ht="16.5" customHeight="1" x14ac:dyDescent="0.3">
      <c r="A98" s="13" t="str">
        <f>VLOOKUP(B98,BS!A:B,2,FALSE)</f>
        <v>012</v>
      </c>
      <c r="B98">
        <v>33000</v>
      </c>
      <c r="C98">
        <v>111100</v>
      </c>
      <c r="D98" t="s">
        <v>5</v>
      </c>
      <c r="E98" s="23"/>
      <c r="F98"/>
      <c r="G98" s="23"/>
      <c r="H98"/>
      <c r="I98">
        <v>12031000</v>
      </c>
      <c r="J98"/>
      <c r="K98">
        <v>481100</v>
      </c>
      <c r="L98" t="s">
        <v>6</v>
      </c>
      <c r="M98"/>
      <c r="N98"/>
    </row>
    <row r="99" spans="1:14" ht="16.5" customHeight="1" x14ac:dyDescent="0.3">
      <c r="A99" s="13" t="str">
        <f>VLOOKUP(B99,BS!A:B,2,FALSE)</f>
        <v>012</v>
      </c>
      <c r="B99">
        <v>38000</v>
      </c>
      <c r="C99">
        <v>111100</v>
      </c>
      <c r="D99" t="s">
        <v>5</v>
      </c>
      <c r="E99" s="23">
        <v>201113900.5</v>
      </c>
      <c r="F99"/>
      <c r="G99" s="23">
        <v>-460892.73</v>
      </c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3">
      <c r="A100" s="13" t="str">
        <f>VLOOKUP(B100,BS!A:B,2,FALSE)</f>
        <v>012</v>
      </c>
      <c r="B100">
        <v>38001</v>
      </c>
      <c r="C100">
        <v>111100</v>
      </c>
      <c r="D100" t="s">
        <v>5</v>
      </c>
      <c r="E100" s="23">
        <v>181494693.19999999</v>
      </c>
      <c r="F100"/>
      <c r="G100" s="23">
        <v>-415931.39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3">
      <c r="A101" s="13" t="str">
        <f>VLOOKUP(B101,BS!A:B,2,FALSE)</f>
        <v>012</v>
      </c>
      <c r="B101">
        <v>61210</v>
      </c>
      <c r="C101">
        <v>111100</v>
      </c>
      <c r="D101" t="s">
        <v>5</v>
      </c>
      <c r="E101" s="23"/>
      <c r="F101"/>
      <c r="G101" s="23"/>
      <c r="H101"/>
      <c r="I101">
        <v>12126800</v>
      </c>
      <c r="J101"/>
      <c r="K101">
        <v>481100</v>
      </c>
      <c r="L101" t="s">
        <v>6</v>
      </c>
      <c r="M101"/>
      <c r="N101"/>
    </row>
    <row r="102" spans="1:14" ht="16.5" customHeight="1" x14ac:dyDescent="0.3">
      <c r="A102" s="13" t="str">
        <f>VLOOKUP(B102,BS!A:B,2,FALSE)</f>
        <v>012</v>
      </c>
      <c r="B102">
        <v>61220</v>
      </c>
      <c r="C102">
        <v>111100</v>
      </c>
      <c r="D102" t="s">
        <v>5</v>
      </c>
      <c r="E102" s="23"/>
      <c r="F102"/>
      <c r="G102" s="23"/>
      <c r="H102"/>
      <c r="I102">
        <v>12031000</v>
      </c>
      <c r="J102"/>
      <c r="K102">
        <v>481100</v>
      </c>
      <c r="L102" t="s">
        <v>6</v>
      </c>
      <c r="M102"/>
      <c r="N102"/>
    </row>
    <row r="103" spans="1:14" ht="16.5" customHeight="1" x14ac:dyDescent="0.3">
      <c r="A103" s="13" t="str">
        <f>VLOOKUP(B103,BS!A:B,2,FALSE)</f>
        <v>012</v>
      </c>
      <c r="B103">
        <v>61221</v>
      </c>
      <c r="C103">
        <v>111100</v>
      </c>
      <c r="D103" t="s">
        <v>5</v>
      </c>
      <c r="E103" s="23"/>
      <c r="F10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3">
      <c r="A104" s="13" t="str">
        <f>VLOOKUP(B104,BS!A:B,2,FALSE)</f>
        <v>012</v>
      </c>
      <c r="B104">
        <v>61222</v>
      </c>
      <c r="C104">
        <v>111100</v>
      </c>
      <c r="D104" t="s">
        <v>5</v>
      </c>
      <c r="E104" s="23"/>
      <c r="F104" t="s">
        <v>7</v>
      </c>
      <c r="G104" s="23"/>
      <c r="H104"/>
      <c r="I104"/>
      <c r="J104"/>
      <c r="K104"/>
      <c r="L104"/>
      <c r="M104"/>
      <c r="N104"/>
    </row>
    <row r="105" spans="1:14" ht="16.5" customHeight="1" x14ac:dyDescent="0.3">
      <c r="A105" s="13" t="str">
        <f>VLOOKUP(B105,BS!A:B,2,FALSE)</f>
        <v>012</v>
      </c>
      <c r="B105">
        <v>61223</v>
      </c>
      <c r="C105">
        <v>111100</v>
      </c>
      <c r="D105" t="s">
        <v>5</v>
      </c>
      <c r="E105" s="23">
        <v>225000</v>
      </c>
      <c r="F105"/>
      <c r="G105" s="23">
        <v>-515.63</v>
      </c>
      <c r="H105"/>
      <c r="I105">
        <v>12031000</v>
      </c>
      <c r="J105"/>
      <c r="K105">
        <v>481100</v>
      </c>
      <c r="L105" t="s">
        <v>6</v>
      </c>
      <c r="M105"/>
      <c r="N105"/>
    </row>
    <row r="106" spans="1:14" ht="16.5" customHeight="1" x14ac:dyDescent="0.3">
      <c r="A106" s="13" t="str">
        <f>VLOOKUP(B106,BS!A:B,2,FALSE)</f>
        <v>012</v>
      </c>
      <c r="B106">
        <v>61230</v>
      </c>
      <c r="C106">
        <v>111100</v>
      </c>
      <c r="D106" t="s">
        <v>5</v>
      </c>
      <c r="E106" s="23"/>
      <c r="F106" t="s">
        <v>7</v>
      </c>
      <c r="G106" s="23"/>
      <c r="H106"/>
      <c r="I106"/>
      <c r="J106"/>
      <c r="K106"/>
      <c r="L106"/>
      <c r="M106"/>
      <c r="N106"/>
    </row>
    <row r="107" spans="1:14" ht="16.5" customHeight="1" x14ac:dyDescent="0.3">
      <c r="A107" s="13" t="str">
        <f>VLOOKUP(B107,BS!A:B,2,FALSE)</f>
        <v>012</v>
      </c>
      <c r="B107">
        <v>61240</v>
      </c>
      <c r="C107">
        <v>111100</v>
      </c>
      <c r="D107" t="s">
        <v>5</v>
      </c>
      <c r="E107" s="23">
        <v>37669894.670000002</v>
      </c>
      <c r="F107"/>
      <c r="G107" s="23">
        <v>-86328.1</v>
      </c>
      <c r="H107"/>
      <c r="I107">
        <v>24221006</v>
      </c>
      <c r="J107"/>
      <c r="K107">
        <v>481100</v>
      </c>
      <c r="L107" t="s">
        <v>6</v>
      </c>
      <c r="M107"/>
      <c r="N107"/>
    </row>
    <row r="108" spans="1:14" ht="16.5" customHeight="1" x14ac:dyDescent="0.3">
      <c r="A108" s="13" t="str">
        <f>VLOOKUP(B108,BS!A:B,2,FALSE)</f>
        <v>012</v>
      </c>
      <c r="B108">
        <v>61250</v>
      </c>
      <c r="C108">
        <v>111100</v>
      </c>
      <c r="D108" t="s">
        <v>5</v>
      </c>
      <c r="E108" s="23">
        <v>5612793.1600000001</v>
      </c>
      <c r="F108"/>
      <c r="G108" s="23">
        <v>-12862.84</v>
      </c>
      <c r="H108"/>
      <c r="I108">
        <v>12006500</v>
      </c>
      <c r="J108"/>
      <c r="K108">
        <v>481100</v>
      </c>
      <c r="L108" t="s">
        <v>6</v>
      </c>
      <c r="M108"/>
      <c r="N108"/>
    </row>
    <row r="109" spans="1:14" ht="16.5" customHeight="1" x14ac:dyDescent="0.3">
      <c r="A109" s="13" t="str">
        <f>VLOOKUP(B109,BS!A:B,2,FALSE)</f>
        <v>012</v>
      </c>
      <c r="B109">
        <v>61260</v>
      </c>
      <c r="C109">
        <v>111100</v>
      </c>
      <c r="D109" t="s">
        <v>5</v>
      </c>
      <c r="E109" s="23">
        <v>2294.23</v>
      </c>
      <c r="F109"/>
      <c r="G109" s="23">
        <v>-5.26</v>
      </c>
      <c r="H109"/>
      <c r="I109">
        <v>12006604</v>
      </c>
      <c r="J109"/>
      <c r="K109">
        <v>481100</v>
      </c>
      <c r="L109" t="s">
        <v>6</v>
      </c>
      <c r="M109"/>
      <c r="N109"/>
    </row>
    <row r="110" spans="1:14" ht="16.5" customHeight="1" x14ac:dyDescent="0.3">
      <c r="A110" s="13" t="str">
        <f>VLOOKUP(B110,BS!A:B,2,FALSE)</f>
        <v>012</v>
      </c>
      <c r="B110">
        <v>61270</v>
      </c>
      <c r="C110">
        <v>111100</v>
      </c>
      <c r="D110" t="s">
        <v>5</v>
      </c>
      <c r="E110" s="23">
        <v>895641.59999999998</v>
      </c>
      <c r="F110"/>
      <c r="G110" s="23">
        <v>-2052.54</v>
      </c>
      <c r="H110"/>
      <c r="I110">
        <v>12061270</v>
      </c>
      <c r="J110"/>
      <c r="K110">
        <v>481100</v>
      </c>
      <c r="L110" t="s">
        <v>6</v>
      </c>
      <c r="M110"/>
      <c r="N110"/>
    </row>
    <row r="111" spans="1:14" ht="16.5" customHeight="1" x14ac:dyDescent="0.3">
      <c r="A111" s="13" t="str">
        <f>VLOOKUP(B111,BS!A:B,2,FALSE)</f>
        <v>012</v>
      </c>
      <c r="B111">
        <v>61280</v>
      </c>
      <c r="C111">
        <v>111100</v>
      </c>
      <c r="D111" t="s">
        <v>5</v>
      </c>
      <c r="E111" s="23">
        <v>21706968.739999998</v>
      </c>
      <c r="F111"/>
      <c r="G111" s="23">
        <v>-49745.86</v>
      </c>
      <c r="H111"/>
      <c r="I111">
        <v>12006800</v>
      </c>
      <c r="J111"/>
      <c r="K111">
        <v>481100</v>
      </c>
      <c r="L111" t="s">
        <v>6</v>
      </c>
      <c r="M111"/>
      <c r="N111"/>
    </row>
    <row r="112" spans="1:14" ht="16.5" customHeight="1" x14ac:dyDescent="0.3">
      <c r="A112" s="13" t="str">
        <f>VLOOKUP(B112,BS!A:B,2,FALSE)</f>
        <v>012</v>
      </c>
      <c r="B112">
        <v>61290</v>
      </c>
      <c r="C112">
        <v>111100</v>
      </c>
      <c r="D112" t="s">
        <v>5</v>
      </c>
      <c r="E112" s="23"/>
      <c r="F112"/>
      <c r="G112" s="23"/>
      <c r="H112"/>
      <c r="I112">
        <v>12031000</v>
      </c>
      <c r="J112"/>
      <c r="K112">
        <v>481100</v>
      </c>
      <c r="L112" t="s">
        <v>6</v>
      </c>
      <c r="M112"/>
      <c r="N112"/>
    </row>
    <row r="113" spans="1:14" ht="16.5" customHeight="1" x14ac:dyDescent="0.3">
      <c r="A113" s="13" t="str">
        <f>VLOOKUP(B113,BS!A:B,2,FALSE)</f>
        <v>012</v>
      </c>
      <c r="B113">
        <v>61295</v>
      </c>
      <c r="C113">
        <v>111100</v>
      </c>
      <c r="D113" t="s">
        <v>5</v>
      </c>
      <c r="E113" s="23"/>
      <c r="F113" t="s">
        <v>7</v>
      </c>
      <c r="G113" s="23"/>
      <c r="H113"/>
      <c r="I113"/>
      <c r="J113"/>
      <c r="K113"/>
      <c r="L113"/>
      <c r="M113"/>
      <c r="N113"/>
    </row>
    <row r="114" spans="1:14" ht="16.5" customHeight="1" x14ac:dyDescent="0.3">
      <c r="A114" s="13" t="str">
        <f>VLOOKUP(B114,BS!A:B,2,FALSE)</f>
        <v>012</v>
      </c>
      <c r="B114">
        <v>61300</v>
      </c>
      <c r="C114">
        <v>111100</v>
      </c>
      <c r="D114" t="s">
        <v>5</v>
      </c>
      <c r="E114" s="23"/>
      <c r="F114"/>
      <c r="G114" s="23"/>
      <c r="H114"/>
      <c r="I114">
        <v>12031000</v>
      </c>
      <c r="J114"/>
      <c r="K114">
        <v>481100</v>
      </c>
      <c r="L114" t="s">
        <v>6</v>
      </c>
      <c r="M114"/>
      <c r="N114"/>
    </row>
    <row r="115" spans="1:14" ht="16.5" customHeight="1" x14ac:dyDescent="0.3">
      <c r="A115" s="13" t="str">
        <f>VLOOKUP(B115,BS!A:B,2,FALSE)</f>
        <v>012</v>
      </c>
      <c r="B115">
        <v>62220</v>
      </c>
      <c r="C115">
        <v>111100</v>
      </c>
      <c r="D115" t="s">
        <v>5</v>
      </c>
      <c r="E115" s="23">
        <v>44063425.229999997</v>
      </c>
      <c r="F115"/>
      <c r="G115" s="23">
        <v>-100980.15</v>
      </c>
      <c r="H115"/>
      <c r="I115">
        <v>12006204</v>
      </c>
      <c r="J115"/>
      <c r="K115">
        <v>481100</v>
      </c>
      <c r="L115" t="s">
        <v>6</v>
      </c>
      <c r="M115"/>
      <c r="N115"/>
    </row>
    <row r="116" spans="1:14" ht="16.5" customHeight="1" x14ac:dyDescent="0.3">
      <c r="A116" s="13" t="str">
        <f>VLOOKUP(B116,BS!A:B,2,FALSE)</f>
        <v>012</v>
      </c>
      <c r="B116">
        <v>62460</v>
      </c>
      <c r="C116">
        <v>111100</v>
      </c>
      <c r="D116" t="s">
        <v>5</v>
      </c>
      <c r="E116" s="23">
        <v>5046459.41</v>
      </c>
      <c r="F116"/>
      <c r="G116" s="23">
        <v>-11564.97</v>
      </c>
      <c r="H116"/>
      <c r="I116">
        <v>12006605</v>
      </c>
      <c r="J116"/>
      <c r="K116">
        <v>481100</v>
      </c>
      <c r="L116" t="s">
        <v>6</v>
      </c>
      <c r="M116"/>
      <c r="N116"/>
    </row>
    <row r="117" spans="1:14" ht="16.5" customHeight="1" x14ac:dyDescent="0.3">
      <c r="A117" s="13" t="str">
        <f>VLOOKUP(B117,BS!A:B,2,FALSE)</f>
        <v>012</v>
      </c>
      <c r="B117">
        <v>66920</v>
      </c>
      <c r="C117">
        <v>111100</v>
      </c>
      <c r="D117" t="s">
        <v>5</v>
      </c>
      <c r="E117" s="23"/>
      <c r="F117"/>
      <c r="G117" s="23"/>
      <c r="H117"/>
      <c r="I117">
        <v>12031000</v>
      </c>
      <c r="J117"/>
      <c r="K117">
        <v>481100</v>
      </c>
      <c r="L117" t="s">
        <v>6</v>
      </c>
      <c r="M117"/>
      <c r="N117"/>
    </row>
    <row r="118" spans="1:14" ht="16.5" customHeight="1" x14ac:dyDescent="0.3">
      <c r="A118" s="13" t="str">
        <f>VLOOKUP(B118,BS!A:B,2,FALSE)</f>
        <v>012</v>
      </c>
      <c r="B118">
        <v>71210</v>
      </c>
      <c r="C118">
        <v>111100</v>
      </c>
      <c r="D118" t="s">
        <v>5</v>
      </c>
      <c r="E118" s="23"/>
      <c r="F118"/>
      <c r="G118" s="23"/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3">
      <c r="A119" s="13" t="str">
        <f>VLOOKUP(B119,BS!A:B,2,FALSE)</f>
        <v>012</v>
      </c>
      <c r="B119">
        <v>71220</v>
      </c>
      <c r="C119">
        <v>111100</v>
      </c>
      <c r="D119" t="s">
        <v>5</v>
      </c>
      <c r="E119" s="23">
        <v>6101180.29</v>
      </c>
      <c r="F119"/>
      <c r="G119" s="23">
        <v>-13982.07</v>
      </c>
      <c r="H119"/>
      <c r="I119">
        <v>71220</v>
      </c>
      <c r="J119"/>
      <c r="K119">
        <v>215100</v>
      </c>
      <c r="L119" t="s">
        <v>27</v>
      </c>
      <c r="M119"/>
      <c r="N119"/>
    </row>
    <row r="120" spans="1:14" ht="16.5" customHeight="1" x14ac:dyDescent="0.3">
      <c r="A120" s="13" t="str">
        <f>VLOOKUP(B120,BS!A:B,2,FALSE)</f>
        <v>012</v>
      </c>
      <c r="B120">
        <v>71230</v>
      </c>
      <c r="C120">
        <v>111100</v>
      </c>
      <c r="D120" t="s">
        <v>5</v>
      </c>
      <c r="E120" s="23">
        <v>30983.439999999999</v>
      </c>
      <c r="F120"/>
      <c r="G120" s="23">
        <v>-71</v>
      </c>
      <c r="H120"/>
      <c r="I120">
        <v>12031000</v>
      </c>
      <c r="J120"/>
      <c r="K120">
        <v>481100</v>
      </c>
      <c r="L120" t="s">
        <v>6</v>
      </c>
      <c r="M120"/>
      <c r="N120"/>
    </row>
    <row r="121" spans="1:14" ht="16.5" customHeight="1" x14ac:dyDescent="0.3">
      <c r="A121" s="13" t="str">
        <f>VLOOKUP(B121,BS!A:B,2,FALSE)</f>
        <v>012</v>
      </c>
      <c r="B121">
        <v>71630</v>
      </c>
      <c r="C121">
        <v>111100</v>
      </c>
      <c r="D121" t="s">
        <v>5</v>
      </c>
      <c r="E121" s="23">
        <v>0.12</v>
      </c>
      <c r="F121"/>
      <c r="G121" s="23"/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3">
      <c r="A122" s="13" t="str">
        <f>VLOOKUP(B122,BS!A:B,2,FALSE)</f>
        <v>012</v>
      </c>
      <c r="B122">
        <v>77520</v>
      </c>
      <c r="C122">
        <v>111100</v>
      </c>
      <c r="D122" t="s">
        <v>5</v>
      </c>
      <c r="E122" s="23">
        <v>601926.46</v>
      </c>
      <c r="F122"/>
      <c r="G122" s="23">
        <v>-1379.43</v>
      </c>
      <c r="H122"/>
      <c r="I122">
        <v>77520</v>
      </c>
      <c r="J122"/>
      <c r="K122">
        <v>215100</v>
      </c>
      <c r="L122" t="s">
        <v>27</v>
      </c>
      <c r="M122"/>
      <c r="N122"/>
    </row>
    <row r="123" spans="1:14" ht="16.5" customHeight="1" x14ac:dyDescent="0.3">
      <c r="A123" s="13" t="str">
        <f>VLOOKUP(B123,BS!A:B,2,FALSE)</f>
        <v>012</v>
      </c>
      <c r="B123">
        <v>77590</v>
      </c>
      <c r="C123">
        <v>111100</v>
      </c>
      <c r="D123" t="s">
        <v>5</v>
      </c>
      <c r="E123" s="23">
        <v>15460.55</v>
      </c>
      <c r="F123"/>
      <c r="G123" s="23">
        <v>-35.43</v>
      </c>
      <c r="H123"/>
      <c r="I123">
        <v>77590</v>
      </c>
      <c r="J123"/>
      <c r="K123">
        <v>215100</v>
      </c>
      <c r="L123" t="s">
        <v>27</v>
      </c>
      <c r="M123"/>
      <c r="N123"/>
    </row>
    <row r="124" spans="1:14" ht="16.5" customHeight="1" x14ac:dyDescent="0.3">
      <c r="A124" s="13" t="str">
        <f>VLOOKUP(B124,BS!A:B,2,FALSE)</f>
        <v>012</v>
      </c>
      <c r="B124">
        <v>77610</v>
      </c>
      <c r="C124">
        <v>111100</v>
      </c>
      <c r="D124" t="s">
        <v>5</v>
      </c>
      <c r="E124" s="23">
        <v>101876.97</v>
      </c>
      <c r="F124"/>
      <c r="G124" s="23">
        <v>-233.47</v>
      </c>
      <c r="H124"/>
      <c r="I124">
        <v>77610</v>
      </c>
      <c r="J124"/>
      <c r="K124">
        <v>215100</v>
      </c>
      <c r="L124" t="s">
        <v>27</v>
      </c>
      <c r="M124"/>
      <c r="N124"/>
    </row>
    <row r="125" spans="1:14" ht="16.5" customHeight="1" x14ac:dyDescent="0.3">
      <c r="A125" s="13" t="str">
        <f>VLOOKUP(B125,BS!A:B,2,FALSE)</f>
        <v>012</v>
      </c>
      <c r="B125">
        <v>77640</v>
      </c>
      <c r="C125">
        <v>111100</v>
      </c>
      <c r="D125" t="s">
        <v>5</v>
      </c>
      <c r="E125" s="23">
        <v>15087348.99</v>
      </c>
      <c r="F125"/>
      <c r="G125" s="23">
        <v>-34575.68</v>
      </c>
      <c r="H125"/>
      <c r="I125">
        <v>77640</v>
      </c>
      <c r="J125"/>
      <c r="K125">
        <v>215100</v>
      </c>
      <c r="L125" t="s">
        <v>27</v>
      </c>
      <c r="M125"/>
      <c r="N125"/>
    </row>
    <row r="126" spans="1:14" ht="16.5" customHeight="1" x14ac:dyDescent="0.3">
      <c r="A126" s="13" t="str">
        <f>VLOOKUP(B126,BS!A:B,2,FALSE)</f>
        <v>012</v>
      </c>
      <c r="B126">
        <v>79990</v>
      </c>
      <c r="C126">
        <v>111100</v>
      </c>
      <c r="D126" t="s">
        <v>5</v>
      </c>
      <c r="E126" s="23"/>
      <c r="F126" t="s">
        <v>7</v>
      </c>
      <c r="G126" s="23"/>
      <c r="H126"/>
      <c r="I126"/>
      <c r="J126"/>
      <c r="K126"/>
      <c r="L126"/>
      <c r="M126"/>
      <c r="N126"/>
    </row>
    <row r="127" spans="1:14" ht="16.5" customHeight="1" x14ac:dyDescent="0.3">
      <c r="A127" s="13" t="str">
        <f>VLOOKUP(B127,BS!A:B,2,FALSE)</f>
        <v>013</v>
      </c>
      <c r="B127">
        <v>21300</v>
      </c>
      <c r="C127">
        <v>111100</v>
      </c>
      <c r="D127" t="s">
        <v>5</v>
      </c>
      <c r="E127" s="23">
        <v>6303638.6399999997</v>
      </c>
      <c r="F127"/>
      <c r="G127" s="23">
        <v>-14446.05</v>
      </c>
      <c r="H127"/>
      <c r="I127">
        <v>13258102</v>
      </c>
      <c r="J127"/>
      <c r="K127">
        <v>481100</v>
      </c>
      <c r="L127" t="s">
        <v>6</v>
      </c>
      <c r="M127"/>
      <c r="N127"/>
    </row>
    <row r="128" spans="1:14" ht="16.5" customHeight="1" x14ac:dyDescent="0.3">
      <c r="A128" s="13" t="str">
        <f>VLOOKUP(B128,BS!A:B,2,FALSE)</f>
        <v>013</v>
      </c>
      <c r="B128">
        <v>21301</v>
      </c>
      <c r="C128">
        <v>111100</v>
      </c>
      <c r="D128" t="s">
        <v>5</v>
      </c>
      <c r="E128" s="23">
        <v>87507.49</v>
      </c>
      <c r="F128"/>
      <c r="G128" s="23">
        <v>-200.54</v>
      </c>
      <c r="H128"/>
      <c r="I128">
        <v>13452302</v>
      </c>
      <c r="J128"/>
      <c r="K128">
        <v>481100</v>
      </c>
      <c r="L128" t="s">
        <v>6</v>
      </c>
      <c r="M128"/>
      <c r="N128"/>
    </row>
    <row r="129" spans="1:14" ht="16.5" customHeight="1" x14ac:dyDescent="0.3">
      <c r="A129" s="13" t="str">
        <f>VLOOKUP(B129,BS!A:B,2,FALSE)</f>
        <v>013</v>
      </c>
      <c r="B129">
        <v>21302</v>
      </c>
      <c r="C129">
        <v>111100</v>
      </c>
      <c r="D129" t="s">
        <v>5</v>
      </c>
      <c r="E129" s="23"/>
      <c r="F129"/>
      <c r="G129" s="23"/>
      <c r="H129"/>
      <c r="I129">
        <v>12031000</v>
      </c>
      <c r="J129"/>
      <c r="K129">
        <v>481100</v>
      </c>
      <c r="L129" t="s">
        <v>6</v>
      </c>
      <c r="M129"/>
      <c r="N129"/>
    </row>
    <row r="130" spans="1:14" ht="16.5" customHeight="1" x14ac:dyDescent="0.3">
      <c r="A130" s="13" t="str">
        <f>VLOOKUP(B130,BS!A:B,2,FALSE)</f>
        <v>013</v>
      </c>
      <c r="B130">
        <v>21303</v>
      </c>
      <c r="C130">
        <v>111100</v>
      </c>
      <c r="D130" t="s">
        <v>5</v>
      </c>
      <c r="E130" s="23">
        <v>318661.34999999998</v>
      </c>
      <c r="F130"/>
      <c r="G130" s="23">
        <v>-730.28</v>
      </c>
      <c r="H130"/>
      <c r="I130">
        <v>13590002</v>
      </c>
      <c r="J130"/>
      <c r="K130">
        <v>481100</v>
      </c>
      <c r="L130" t="s">
        <v>6</v>
      </c>
      <c r="M130"/>
      <c r="N130"/>
    </row>
    <row r="131" spans="1:14" ht="16.5" customHeight="1" x14ac:dyDescent="0.3">
      <c r="A131" s="13" t="str">
        <f>VLOOKUP(B131,BS!A:B,2,FALSE)</f>
        <v>013</v>
      </c>
      <c r="B131">
        <v>21304</v>
      </c>
      <c r="C131">
        <v>111100</v>
      </c>
      <c r="D131" t="s">
        <v>5</v>
      </c>
      <c r="E131" s="23">
        <v>37200.67</v>
      </c>
      <c r="F131"/>
      <c r="G131" s="23">
        <v>-85.25</v>
      </c>
      <c r="H131"/>
      <c r="I131">
        <v>13410152</v>
      </c>
      <c r="J131"/>
      <c r="K131">
        <v>481100</v>
      </c>
      <c r="L131" t="s">
        <v>6</v>
      </c>
      <c r="M131"/>
      <c r="N131"/>
    </row>
    <row r="132" spans="1:14" ht="16.5" customHeight="1" x14ac:dyDescent="0.3">
      <c r="A132" s="13" t="str">
        <f>VLOOKUP(B132,BS!A:B,2,FALSE)</f>
        <v>013</v>
      </c>
      <c r="B132">
        <v>21305</v>
      </c>
      <c r="C132">
        <v>111100</v>
      </c>
      <c r="D132" t="s">
        <v>5</v>
      </c>
      <c r="E132" s="23">
        <v>47175.66</v>
      </c>
      <c r="F132"/>
      <c r="G132" s="23">
        <v>-108.11</v>
      </c>
      <c r="H132"/>
      <c r="I132">
        <v>13471102</v>
      </c>
      <c r="J132"/>
      <c r="K132">
        <v>481100</v>
      </c>
      <c r="L132" t="s">
        <v>6</v>
      </c>
      <c r="M132"/>
      <c r="N132"/>
    </row>
    <row r="133" spans="1:14" ht="16.5" customHeight="1" x14ac:dyDescent="0.3">
      <c r="A133" s="13" t="str">
        <f>VLOOKUP(B133,BS!A:B,2,FALSE)</f>
        <v>013</v>
      </c>
      <c r="B133">
        <v>21306</v>
      </c>
      <c r="C133">
        <v>111100</v>
      </c>
      <c r="D133" t="s">
        <v>5</v>
      </c>
      <c r="E133" s="23"/>
      <c r="F133"/>
      <c r="G133" s="23"/>
      <c r="H133"/>
      <c r="I133">
        <v>12031000</v>
      </c>
      <c r="J133"/>
      <c r="K133">
        <v>481100</v>
      </c>
      <c r="L133" t="s">
        <v>6</v>
      </c>
      <c r="M133"/>
      <c r="N133"/>
    </row>
    <row r="134" spans="1:14" ht="16.5" customHeight="1" x14ac:dyDescent="0.3">
      <c r="A134" s="13" t="str">
        <f>VLOOKUP(B134,BS!A:B,2,FALSE)</f>
        <v>013</v>
      </c>
      <c r="B134">
        <v>21307</v>
      </c>
      <c r="C134">
        <v>111100</v>
      </c>
      <c r="D134" t="s">
        <v>5</v>
      </c>
      <c r="E134" s="23">
        <v>13764.68</v>
      </c>
      <c r="F134"/>
      <c r="G134" s="23">
        <v>-31.54</v>
      </c>
      <c r="H134"/>
      <c r="I134">
        <v>13430202</v>
      </c>
      <c r="J134"/>
      <c r="K134">
        <v>481100</v>
      </c>
      <c r="L134" t="s">
        <v>6</v>
      </c>
      <c r="M134"/>
      <c r="N134"/>
    </row>
    <row r="135" spans="1:14" ht="16.5" customHeight="1" x14ac:dyDescent="0.3">
      <c r="A135" s="13" t="str">
        <f>VLOOKUP(B135,BS!A:B,2,FALSE)</f>
        <v>013</v>
      </c>
      <c r="B135">
        <v>21308</v>
      </c>
      <c r="C135">
        <v>111100</v>
      </c>
      <c r="D135" t="s">
        <v>5</v>
      </c>
      <c r="E135" s="23">
        <v>2751.98</v>
      </c>
      <c r="F135"/>
      <c r="G135" s="23">
        <v>-6.31</v>
      </c>
      <c r="H135"/>
      <c r="I135">
        <v>13440202</v>
      </c>
      <c r="J135"/>
      <c r="K135">
        <v>481100</v>
      </c>
      <c r="L135" t="s">
        <v>6</v>
      </c>
      <c r="M135"/>
      <c r="N135"/>
    </row>
    <row r="136" spans="1:14" ht="16.5" customHeight="1" x14ac:dyDescent="0.3">
      <c r="A136" s="13" t="str">
        <f>VLOOKUP(B136,BS!A:B,2,FALSE)</f>
        <v>013</v>
      </c>
      <c r="B136">
        <v>21309</v>
      </c>
      <c r="C136">
        <v>111100</v>
      </c>
      <c r="D136" t="s">
        <v>5</v>
      </c>
      <c r="E136" s="23"/>
      <c r="F136"/>
      <c r="G136" s="23"/>
      <c r="H136"/>
      <c r="I136">
        <v>12031000</v>
      </c>
      <c r="J136"/>
      <c r="K136">
        <v>481100</v>
      </c>
      <c r="L136" t="s">
        <v>6</v>
      </c>
      <c r="M136"/>
      <c r="N136"/>
    </row>
    <row r="137" spans="1:14" ht="16.5" customHeight="1" x14ac:dyDescent="0.3">
      <c r="A137" s="13" t="str">
        <f>VLOOKUP(B137,BS!A:B,2,FALSE)</f>
        <v>013</v>
      </c>
      <c r="B137">
        <v>21310</v>
      </c>
      <c r="C137">
        <v>111100</v>
      </c>
      <c r="D137" t="s">
        <v>5</v>
      </c>
      <c r="E137" s="23">
        <v>17313.96</v>
      </c>
      <c r="F137"/>
      <c r="G137" s="23">
        <v>-39.68</v>
      </c>
      <c r="H137"/>
      <c r="I137">
        <v>13140000</v>
      </c>
      <c r="J137"/>
      <c r="K137">
        <v>481100</v>
      </c>
      <c r="L137" t="s">
        <v>6</v>
      </c>
      <c r="M137"/>
      <c r="N137"/>
    </row>
    <row r="138" spans="1:14" ht="16.5" customHeight="1" x14ac:dyDescent="0.3">
      <c r="A138" s="13" t="str">
        <f>VLOOKUP(B138,BS!A:B,2,FALSE)</f>
        <v>013</v>
      </c>
      <c r="B138">
        <v>21320</v>
      </c>
      <c r="C138">
        <v>111100</v>
      </c>
      <c r="D138" t="s">
        <v>5</v>
      </c>
      <c r="E138" s="23">
        <v>162929.12</v>
      </c>
      <c r="F138"/>
      <c r="G138" s="23">
        <v>-373.38</v>
      </c>
      <c r="H138"/>
      <c r="I138">
        <v>13475002</v>
      </c>
      <c r="J138"/>
      <c r="K138">
        <v>481100</v>
      </c>
      <c r="L138" t="s">
        <v>6</v>
      </c>
      <c r="M138"/>
      <c r="N138"/>
    </row>
    <row r="139" spans="1:14" ht="16.5" customHeight="1" x14ac:dyDescent="0.3">
      <c r="A139" s="13" t="str">
        <f>VLOOKUP(B139,BS!A:B,2,FALSE)</f>
        <v>013</v>
      </c>
      <c r="B139">
        <v>21335</v>
      </c>
      <c r="C139">
        <v>111100</v>
      </c>
      <c r="D139" t="s">
        <v>5</v>
      </c>
      <c r="E139" s="23"/>
      <c r="F139"/>
      <c r="G139" s="23"/>
      <c r="H139"/>
      <c r="I139">
        <v>12031000</v>
      </c>
      <c r="J139"/>
      <c r="K139">
        <v>481100</v>
      </c>
      <c r="L139" t="s">
        <v>6</v>
      </c>
      <c r="M139"/>
      <c r="N139"/>
    </row>
    <row r="140" spans="1:14" ht="16.5" customHeight="1" x14ac:dyDescent="0.3">
      <c r="A140" s="13" t="str">
        <f>VLOOKUP(B140,BS!A:B,2,FALSE)</f>
        <v>013</v>
      </c>
      <c r="B140">
        <v>21336</v>
      </c>
      <c r="C140">
        <v>111100</v>
      </c>
      <c r="D140" t="s">
        <v>5</v>
      </c>
      <c r="E140" s="23">
        <v>1265348.6200000001</v>
      </c>
      <c r="F140"/>
      <c r="G140" s="23">
        <v>-2899.8</v>
      </c>
      <c r="H140"/>
      <c r="I140">
        <v>13456202</v>
      </c>
      <c r="J140"/>
      <c r="K140">
        <v>481100</v>
      </c>
      <c r="L140" t="s">
        <v>6</v>
      </c>
      <c r="M140"/>
      <c r="N140"/>
    </row>
    <row r="141" spans="1:14" ht="16.5" customHeight="1" x14ac:dyDescent="0.3">
      <c r="A141" s="13" t="str">
        <f>VLOOKUP(B141,BS!A:B,2,FALSE)</f>
        <v>013</v>
      </c>
      <c r="B141">
        <v>21337</v>
      </c>
      <c r="C141">
        <v>111100</v>
      </c>
      <c r="D141" t="s">
        <v>5</v>
      </c>
      <c r="E141" s="23">
        <v>570317.07999999996</v>
      </c>
      <c r="F141"/>
      <c r="G141" s="23">
        <v>-1307</v>
      </c>
      <c r="H141"/>
      <c r="I141">
        <v>13499342</v>
      </c>
      <c r="J141"/>
      <c r="K141">
        <v>481100</v>
      </c>
      <c r="L141" t="s">
        <v>6</v>
      </c>
      <c r="M141"/>
      <c r="N141"/>
    </row>
    <row r="142" spans="1:14" ht="16.5" customHeight="1" x14ac:dyDescent="0.3">
      <c r="A142" s="13" t="str">
        <f>VLOOKUP(B142,BS!A:B,2,FALSE)</f>
        <v>013</v>
      </c>
      <c r="B142">
        <v>21338</v>
      </c>
      <c r="C142">
        <v>111100</v>
      </c>
      <c r="D142" t="s">
        <v>5</v>
      </c>
      <c r="E142" s="23">
        <v>1260988.3999999999</v>
      </c>
      <c r="F142"/>
      <c r="G142" s="23">
        <v>-2889.81</v>
      </c>
      <c r="H142"/>
      <c r="I142">
        <v>13456542</v>
      </c>
      <c r="J142"/>
      <c r="K142">
        <v>481100</v>
      </c>
      <c r="L142" t="s">
        <v>6</v>
      </c>
      <c r="M142"/>
      <c r="N142"/>
    </row>
    <row r="143" spans="1:14" ht="16.5" customHeight="1" x14ac:dyDescent="0.3">
      <c r="A143" s="13" t="str">
        <f>VLOOKUP(B143,BS!A:B,2,FALSE)</f>
        <v>013</v>
      </c>
      <c r="B143">
        <v>21350</v>
      </c>
      <c r="C143">
        <v>111100</v>
      </c>
      <c r="D143" t="s">
        <v>5</v>
      </c>
      <c r="E143" s="23"/>
      <c r="F143"/>
      <c r="G143" s="23"/>
      <c r="H143"/>
      <c r="I143">
        <v>12031000</v>
      </c>
      <c r="J143"/>
      <c r="K143">
        <v>481100</v>
      </c>
      <c r="L143" t="s">
        <v>6</v>
      </c>
      <c r="M143"/>
      <c r="N143"/>
    </row>
    <row r="144" spans="1:14" ht="16.5" customHeight="1" x14ac:dyDescent="0.3">
      <c r="A144" s="13" t="str">
        <f>VLOOKUP(B144,BS!A:B,2,FALSE)</f>
        <v>013</v>
      </c>
      <c r="B144">
        <v>21351</v>
      </c>
      <c r="C144">
        <v>111100</v>
      </c>
      <c r="D144" t="s">
        <v>5</v>
      </c>
      <c r="E144" s="23">
        <v>467456139</v>
      </c>
      <c r="F144"/>
      <c r="G144" s="23">
        <v>-1071269.23</v>
      </c>
      <c r="H144"/>
      <c r="I144">
        <v>13503332</v>
      </c>
      <c r="J144"/>
      <c r="K144">
        <v>481100</v>
      </c>
      <c r="L144" t="s">
        <v>6</v>
      </c>
      <c r="M144"/>
      <c r="N144"/>
    </row>
    <row r="145" spans="1:14" ht="16.5" customHeight="1" x14ac:dyDescent="0.3">
      <c r="A145" s="13" t="str">
        <f>VLOOKUP(B145,BS!A:B,2,FALSE)</f>
        <v>013</v>
      </c>
      <c r="B145">
        <v>21352</v>
      </c>
      <c r="C145">
        <v>111100</v>
      </c>
      <c r="D145" t="s">
        <v>5</v>
      </c>
      <c r="E145" s="23">
        <v>85226.61</v>
      </c>
      <c r="F145"/>
      <c r="G145" s="23">
        <v>-195.31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3">
      <c r="A146" s="13" t="str">
        <f>VLOOKUP(B146,BS!A:B,2,FALSE)</f>
        <v>013</v>
      </c>
      <c r="B146">
        <v>21353</v>
      </c>
      <c r="C146">
        <v>111100</v>
      </c>
      <c r="D146" t="s">
        <v>5</v>
      </c>
      <c r="E146" s="23">
        <v>57191.06</v>
      </c>
      <c r="F146"/>
      <c r="G146" s="23">
        <v>-131.06</v>
      </c>
      <c r="H146"/>
      <c r="I146">
        <v>13603152</v>
      </c>
      <c r="J146"/>
      <c r="K146">
        <v>481100</v>
      </c>
      <c r="L146" t="s">
        <v>6</v>
      </c>
      <c r="M146"/>
      <c r="N146"/>
    </row>
    <row r="147" spans="1:14" ht="16.5" customHeight="1" x14ac:dyDescent="0.3">
      <c r="A147" s="13" t="str">
        <f>VLOOKUP(B147,BS!A:B,2,FALSE)</f>
        <v>013</v>
      </c>
      <c r="B147">
        <v>21360</v>
      </c>
      <c r="C147">
        <v>111100</v>
      </c>
      <c r="D147" t="s">
        <v>5</v>
      </c>
      <c r="E147" s="23">
        <v>451305.07</v>
      </c>
      <c r="F147"/>
      <c r="G147" s="23">
        <v>-1034.26</v>
      </c>
      <c r="H147"/>
      <c r="I147">
        <v>13440602</v>
      </c>
      <c r="J147"/>
      <c r="K147">
        <v>481100</v>
      </c>
      <c r="L147" t="s">
        <v>6</v>
      </c>
      <c r="M147"/>
      <c r="N147"/>
    </row>
    <row r="148" spans="1:14" ht="16.5" customHeight="1" x14ac:dyDescent="0.3">
      <c r="A148" s="13" t="str">
        <f>VLOOKUP(B148,BS!A:B,2,FALSE)</f>
        <v>013</v>
      </c>
      <c r="B148">
        <v>21365</v>
      </c>
      <c r="C148">
        <v>111100</v>
      </c>
      <c r="D148" t="s">
        <v>5</v>
      </c>
      <c r="E148" s="23">
        <v>9463996.0299999993</v>
      </c>
      <c r="F148"/>
      <c r="G148" s="23">
        <v>-21688.639999999999</v>
      </c>
      <c r="H148"/>
      <c r="I148">
        <v>13445082</v>
      </c>
      <c r="J148"/>
      <c r="K148">
        <v>481100</v>
      </c>
      <c r="L148" t="s">
        <v>6</v>
      </c>
      <c r="M148"/>
      <c r="N148"/>
    </row>
    <row r="149" spans="1:14" ht="16.5" customHeight="1" x14ac:dyDescent="0.3">
      <c r="A149" s="13" t="str">
        <f>VLOOKUP(B149,BS!A:B,2,FALSE)</f>
        <v>013</v>
      </c>
      <c r="B149">
        <v>21370</v>
      </c>
      <c r="C149">
        <v>111100</v>
      </c>
      <c r="D149" t="s">
        <v>5</v>
      </c>
      <c r="E149" s="23"/>
      <c r="F149"/>
      <c r="G149" s="23"/>
      <c r="H149"/>
      <c r="I149">
        <v>13010802</v>
      </c>
      <c r="J149"/>
      <c r="K149">
        <v>481100</v>
      </c>
      <c r="L149" t="s">
        <v>6</v>
      </c>
      <c r="M149"/>
      <c r="N149"/>
    </row>
    <row r="150" spans="1:14" ht="16.5" customHeight="1" x14ac:dyDescent="0.3">
      <c r="A150" s="13" t="str">
        <f>VLOOKUP(B150,BS!A:B,2,FALSE)</f>
        <v>013</v>
      </c>
      <c r="B150">
        <v>21371</v>
      </c>
      <c r="C150">
        <v>111100</v>
      </c>
      <c r="D150" t="s">
        <v>5</v>
      </c>
      <c r="E150" s="23">
        <v>834458.47</v>
      </c>
      <c r="F150"/>
      <c r="G150" s="23">
        <v>-1912.33</v>
      </c>
      <c r="H150"/>
      <c r="I150">
        <v>13562042</v>
      </c>
      <c r="J150"/>
      <c r="K150">
        <v>481100</v>
      </c>
      <c r="L150" t="s">
        <v>6</v>
      </c>
      <c r="M150"/>
      <c r="N150"/>
    </row>
    <row r="151" spans="1:14" ht="16.5" customHeight="1" x14ac:dyDescent="0.3">
      <c r="A151" s="13" t="str">
        <f>VLOOKUP(B151,BS!A:B,2,FALSE)</f>
        <v>013</v>
      </c>
      <c r="B151">
        <v>21372</v>
      </c>
      <c r="C151">
        <v>111100</v>
      </c>
      <c r="D151" t="s">
        <v>5</v>
      </c>
      <c r="E151" s="23"/>
      <c r="F151"/>
      <c r="G151" s="23"/>
      <c r="H151"/>
      <c r="I151">
        <v>12031000</v>
      </c>
      <c r="J151"/>
      <c r="K151">
        <v>481100</v>
      </c>
      <c r="L151" t="s">
        <v>6</v>
      </c>
      <c r="M151"/>
      <c r="N151"/>
    </row>
    <row r="152" spans="1:14" ht="16.5" customHeight="1" x14ac:dyDescent="0.3">
      <c r="A152" s="13" t="str">
        <f>VLOOKUP(B152,BS!A:B,2,FALSE)</f>
        <v>013</v>
      </c>
      <c r="B152">
        <v>21373</v>
      </c>
      <c r="C152">
        <v>111100</v>
      </c>
      <c r="D152" t="s">
        <v>5</v>
      </c>
      <c r="E152" s="23"/>
      <c r="F152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3">
      <c r="A153" s="13" t="str">
        <f>VLOOKUP(B153,BS!A:B,2,FALSE)</f>
        <v>013</v>
      </c>
      <c r="B153">
        <v>21374</v>
      </c>
      <c r="C153">
        <v>111100</v>
      </c>
      <c r="D153" t="s">
        <v>5</v>
      </c>
      <c r="E153" s="23">
        <v>9142.2099999999991</v>
      </c>
      <c r="F153"/>
      <c r="G153" s="23">
        <v>-20.95</v>
      </c>
      <c r="H153"/>
      <c r="I153">
        <v>13530002</v>
      </c>
      <c r="J153"/>
      <c r="K153">
        <v>481100</v>
      </c>
      <c r="L153" t="s">
        <v>6</v>
      </c>
      <c r="M153"/>
      <c r="N153"/>
    </row>
    <row r="154" spans="1:14" ht="16.5" customHeight="1" x14ac:dyDescent="0.3">
      <c r="A154" s="13" t="str">
        <f>VLOOKUP(B154,BS!A:B,2,FALSE)</f>
        <v>013</v>
      </c>
      <c r="B154">
        <v>21375</v>
      </c>
      <c r="C154">
        <v>111100</v>
      </c>
      <c r="D154" t="s">
        <v>5</v>
      </c>
      <c r="E154" s="23"/>
      <c r="F154"/>
      <c r="G154" s="23"/>
      <c r="H154"/>
      <c r="I154">
        <v>12031000</v>
      </c>
      <c r="J154"/>
      <c r="K154">
        <v>481100</v>
      </c>
      <c r="L154" t="s">
        <v>6</v>
      </c>
      <c r="M154"/>
      <c r="N154"/>
    </row>
    <row r="155" spans="1:14" ht="16.5" customHeight="1" x14ac:dyDescent="0.3">
      <c r="A155" s="13" t="str">
        <f>VLOOKUP(B155,BS!A:B,2,FALSE)</f>
        <v>013</v>
      </c>
      <c r="B155">
        <v>21380</v>
      </c>
      <c r="C155">
        <v>111100</v>
      </c>
      <c r="D155" t="s">
        <v>5</v>
      </c>
      <c r="E155" s="23">
        <v>1655079.7</v>
      </c>
      <c r="F155"/>
      <c r="G155" s="23">
        <v>-3792.95</v>
      </c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3">
      <c r="A156" s="13" t="str">
        <f>VLOOKUP(B156,BS!A:B,2,FALSE)</f>
        <v>013</v>
      </c>
      <c r="B156">
        <v>21381</v>
      </c>
      <c r="C156">
        <v>111100</v>
      </c>
      <c r="D156" t="s">
        <v>5</v>
      </c>
      <c r="E156" s="23">
        <v>491937.19</v>
      </c>
      <c r="F156"/>
      <c r="G156" s="23">
        <v>-1127.3699999999999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3">
      <c r="A157" s="13" t="str">
        <f>VLOOKUP(B157,BS!A:B,2,FALSE)</f>
        <v>013</v>
      </c>
      <c r="B157">
        <v>21382</v>
      </c>
      <c r="C157">
        <v>111100</v>
      </c>
      <c r="D157" t="s">
        <v>5</v>
      </c>
      <c r="E157" s="23">
        <v>13510.29</v>
      </c>
      <c r="F157"/>
      <c r="G157" s="23">
        <v>-30.96</v>
      </c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3">
      <c r="A158" s="13" t="str">
        <f>VLOOKUP(B158,BS!A:B,2,FALSE)</f>
        <v>013</v>
      </c>
      <c r="B158">
        <v>21383</v>
      </c>
      <c r="C158">
        <v>111100</v>
      </c>
      <c r="D158" t="s">
        <v>5</v>
      </c>
      <c r="E158" s="23">
        <v>60227.39</v>
      </c>
      <c r="F158"/>
      <c r="G158" s="23">
        <v>-138.02000000000001</v>
      </c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3">
      <c r="A159" s="13" t="str">
        <f>VLOOKUP(B159,BS!A:B,2,FALSE)</f>
        <v>013</v>
      </c>
      <c r="B159">
        <v>21390</v>
      </c>
      <c r="C159">
        <v>111100</v>
      </c>
      <c r="D159" t="s">
        <v>5</v>
      </c>
      <c r="E159" s="23">
        <v>1672150.01</v>
      </c>
      <c r="F159"/>
      <c r="G159" s="23">
        <v>-3832.07</v>
      </c>
      <c r="H159"/>
      <c r="I159">
        <v>13470102</v>
      </c>
      <c r="J159"/>
      <c r="K159">
        <v>481100</v>
      </c>
      <c r="L159" t="s">
        <v>6</v>
      </c>
      <c r="M159"/>
      <c r="N159"/>
    </row>
    <row r="160" spans="1:14" ht="16.5" customHeight="1" x14ac:dyDescent="0.3">
      <c r="A160" s="13" t="str">
        <f>VLOOKUP(B160,BS!A:B,2,FALSE)</f>
        <v>013</v>
      </c>
      <c r="B160">
        <v>21470</v>
      </c>
      <c r="C160">
        <v>111100</v>
      </c>
      <c r="D160" t="s">
        <v>5</v>
      </c>
      <c r="E160" s="23"/>
      <c r="F160"/>
      <c r="G160" s="23"/>
      <c r="H160"/>
      <c r="I160">
        <v>12031000</v>
      </c>
      <c r="J160"/>
      <c r="K160">
        <v>481100</v>
      </c>
      <c r="L160" t="s">
        <v>6</v>
      </c>
      <c r="M160"/>
      <c r="N160"/>
    </row>
    <row r="161" spans="1:14" ht="16.5" customHeight="1" x14ac:dyDescent="0.3">
      <c r="A161" s="13" t="str">
        <f>VLOOKUP(B161,BS!A:B,2,FALSE)</f>
        <v>013</v>
      </c>
      <c r="B161">
        <v>21480</v>
      </c>
      <c r="C161">
        <v>111100</v>
      </c>
      <c r="D161" t="s">
        <v>5</v>
      </c>
      <c r="E161" s="23">
        <v>296986.07</v>
      </c>
      <c r="F161"/>
      <c r="G161" s="23">
        <v>-680.6</v>
      </c>
      <c r="H161"/>
      <c r="I161">
        <v>13474902</v>
      </c>
      <c r="J161"/>
      <c r="K161">
        <v>481100</v>
      </c>
      <c r="L161" t="s">
        <v>6</v>
      </c>
      <c r="M161"/>
      <c r="N161"/>
    </row>
    <row r="162" spans="1:14" ht="16.5" customHeight="1" x14ac:dyDescent="0.3">
      <c r="A162" s="13" t="str">
        <f>VLOOKUP(B162,BS!A:B,2,FALSE)</f>
        <v>013</v>
      </c>
      <c r="B162">
        <v>21485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  <c r="M162"/>
      <c r="N162"/>
    </row>
    <row r="163" spans="1:14" ht="16.5" customHeight="1" x14ac:dyDescent="0.3">
      <c r="A163" s="13" t="str">
        <f>VLOOKUP(B163,BS!A:B,2,FALSE)</f>
        <v>013</v>
      </c>
      <c r="B163">
        <v>21490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3">
      <c r="A164" s="13" t="str">
        <f>VLOOKUP(B164,BS!A:B,2,FALSE)</f>
        <v>013</v>
      </c>
      <c r="B164">
        <v>21491</v>
      </c>
      <c r="C164">
        <v>111100</v>
      </c>
      <c r="D164" t="s">
        <v>5</v>
      </c>
      <c r="E164" s="23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3">
      <c r="A165" s="13" t="str">
        <f>VLOOKUP(B165,BS!A:B,2,FALSE)</f>
        <v>013</v>
      </c>
      <c r="B165">
        <v>21492</v>
      </c>
      <c r="C165">
        <v>111100</v>
      </c>
      <c r="D165" t="s">
        <v>5</v>
      </c>
      <c r="E165" s="23"/>
      <c r="F165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3">
      <c r="A166" s="13" t="str">
        <f>VLOOKUP(B166,BS!A:B,2,FALSE)</f>
        <v>013</v>
      </c>
      <c r="B166">
        <v>41340</v>
      </c>
      <c r="C166">
        <v>111100</v>
      </c>
      <c r="D166" t="s">
        <v>5</v>
      </c>
      <c r="E166" s="23">
        <v>983806.81</v>
      </c>
      <c r="F166"/>
      <c r="G166" s="23">
        <v>-2254.59</v>
      </c>
      <c r="H166"/>
      <c r="I166">
        <v>13618044</v>
      </c>
      <c r="J166"/>
      <c r="K166">
        <v>481100</v>
      </c>
      <c r="L166" t="s">
        <v>6</v>
      </c>
      <c r="M166"/>
      <c r="N166"/>
    </row>
    <row r="167" spans="1:14" ht="16.5" customHeight="1" x14ac:dyDescent="0.3">
      <c r="A167" s="13" t="str">
        <f>VLOOKUP(B167,BS!A:B,2,FALSE)</f>
        <v>013</v>
      </c>
      <c r="B167">
        <v>41341</v>
      </c>
      <c r="C167">
        <v>111100</v>
      </c>
      <c r="D167" t="s">
        <v>5</v>
      </c>
      <c r="E167" s="23"/>
      <c r="F167"/>
      <c r="G167" s="23"/>
      <c r="H167"/>
      <c r="I167">
        <v>12031000</v>
      </c>
      <c r="J167"/>
      <c r="K167">
        <v>481100</v>
      </c>
      <c r="L167" t="s">
        <v>6</v>
      </c>
      <c r="M167"/>
      <c r="N167"/>
    </row>
    <row r="168" spans="1:14" ht="16.5" customHeight="1" x14ac:dyDescent="0.3">
      <c r="A168" s="13" t="str">
        <f>VLOOKUP(B168,BS!A:B,2,FALSE)</f>
        <v>013</v>
      </c>
      <c r="B168">
        <v>41342</v>
      </c>
      <c r="C168">
        <v>111100</v>
      </c>
      <c r="D168" t="s">
        <v>5</v>
      </c>
      <c r="E168" s="23">
        <v>76896.179999999993</v>
      </c>
      <c r="F168"/>
      <c r="G168" s="23">
        <v>-176.22</v>
      </c>
      <c r="H168"/>
      <c r="I168">
        <v>13475344</v>
      </c>
      <c r="J168"/>
      <c r="K168">
        <v>481100</v>
      </c>
      <c r="L168" t="s">
        <v>6</v>
      </c>
      <c r="M168"/>
      <c r="N168"/>
    </row>
    <row r="169" spans="1:14" ht="16.5" customHeight="1" x14ac:dyDescent="0.3">
      <c r="A169" s="13" t="str">
        <f>VLOOKUP(B169,BS!A:B,2,FALSE)</f>
        <v>013</v>
      </c>
      <c r="B169">
        <v>41343</v>
      </c>
      <c r="C169">
        <v>111100</v>
      </c>
      <c r="D169" t="s">
        <v>5</v>
      </c>
      <c r="E169" s="23">
        <v>37977.410000000003</v>
      </c>
      <c r="F169"/>
      <c r="G169" s="23">
        <v>-87.03</v>
      </c>
      <c r="H169"/>
      <c r="I169">
        <v>13554934</v>
      </c>
      <c r="J169"/>
      <c r="K169">
        <v>481100</v>
      </c>
      <c r="L169" t="s">
        <v>6</v>
      </c>
      <c r="M169"/>
      <c r="N169"/>
    </row>
    <row r="170" spans="1:14" ht="16.5" customHeight="1" x14ac:dyDescent="0.3">
      <c r="A170" s="13" t="str">
        <f>VLOOKUP(B170,BS!A:B,2,FALSE)</f>
        <v>013</v>
      </c>
      <c r="B170">
        <v>41344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  <c r="M170"/>
      <c r="N170"/>
    </row>
    <row r="171" spans="1:14" ht="16.5" customHeight="1" x14ac:dyDescent="0.3">
      <c r="A171" s="13" t="str">
        <f>VLOOKUP(B171,BS!A:B,2,FALSE)</f>
        <v>013</v>
      </c>
      <c r="B171">
        <v>41345</v>
      </c>
      <c r="C171">
        <v>111100</v>
      </c>
      <c r="D171" t="s">
        <v>5</v>
      </c>
      <c r="E171" s="23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3">
      <c r="A172" s="13" t="str">
        <f>VLOOKUP(B172,BS!A:B,2,FALSE)</f>
        <v>013</v>
      </c>
      <c r="B172">
        <v>41346</v>
      </c>
      <c r="C172">
        <v>111100</v>
      </c>
      <c r="D172" t="s">
        <v>5</v>
      </c>
      <c r="E172" s="23"/>
      <c r="F172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3">
      <c r="A173" s="13" t="str">
        <f>VLOOKUP(B173,BS!A:B,2,FALSE)</f>
        <v>013</v>
      </c>
      <c r="B173">
        <v>41347</v>
      </c>
      <c r="C173">
        <v>111100</v>
      </c>
      <c r="D173" t="s">
        <v>5</v>
      </c>
      <c r="E173" s="23">
        <v>24504.15</v>
      </c>
      <c r="F173"/>
      <c r="G173" s="23">
        <v>-56.16</v>
      </c>
      <c r="H173"/>
      <c r="I173">
        <v>13562953</v>
      </c>
      <c r="J173"/>
      <c r="K173">
        <v>481100</v>
      </c>
      <c r="L173" t="s">
        <v>6</v>
      </c>
      <c r="M173"/>
      <c r="N173"/>
    </row>
    <row r="174" spans="1:14" ht="16.5" customHeight="1" x14ac:dyDescent="0.3">
      <c r="A174" s="13" t="str">
        <f>VLOOKUP(B174,BS!A:B,2,FALSE)</f>
        <v>013</v>
      </c>
      <c r="B174">
        <v>41348</v>
      </c>
      <c r="C174">
        <v>111100</v>
      </c>
      <c r="D174" t="s">
        <v>5</v>
      </c>
      <c r="E174" s="23">
        <v>706809.65</v>
      </c>
      <c r="F174"/>
      <c r="G174" s="23">
        <v>-1619.8</v>
      </c>
      <c r="H174"/>
      <c r="I174">
        <v>13405104</v>
      </c>
      <c r="J174"/>
      <c r="K174">
        <v>481100</v>
      </c>
      <c r="L174" t="s">
        <v>6</v>
      </c>
      <c r="M174"/>
      <c r="N174"/>
    </row>
    <row r="175" spans="1:14" ht="16.5" customHeight="1" x14ac:dyDescent="0.3">
      <c r="A175" s="13" t="str">
        <f>VLOOKUP(B175,BS!A:B,2,FALSE)</f>
        <v>013</v>
      </c>
      <c r="B175">
        <v>41349</v>
      </c>
      <c r="C175">
        <v>111100</v>
      </c>
      <c r="D175" t="s">
        <v>5</v>
      </c>
      <c r="E175" s="23">
        <v>871611.71</v>
      </c>
      <c r="F175"/>
      <c r="G175" s="23">
        <v>-1997.47</v>
      </c>
      <c r="H175"/>
      <c r="I175">
        <v>13415194</v>
      </c>
      <c r="J175"/>
      <c r="K175">
        <v>481100</v>
      </c>
      <c r="L175" t="s">
        <v>6</v>
      </c>
      <c r="M175"/>
      <c r="N175"/>
    </row>
    <row r="176" spans="1:14" ht="16.5" customHeight="1" x14ac:dyDescent="0.3">
      <c r="A176" s="13" t="str">
        <f>VLOOKUP(B176,BS!A:B,2,FALSE)</f>
        <v>013</v>
      </c>
      <c r="B176">
        <v>41350</v>
      </c>
      <c r="C176">
        <v>111100</v>
      </c>
      <c r="D176" t="s">
        <v>5</v>
      </c>
      <c r="E176" s="23">
        <v>5.28</v>
      </c>
      <c r="F176"/>
      <c r="G176" s="23">
        <v>-0.01</v>
      </c>
      <c r="H176"/>
      <c r="I176">
        <v>13506004</v>
      </c>
      <c r="J176"/>
      <c r="K176">
        <v>481100</v>
      </c>
      <c r="L176" t="s">
        <v>6</v>
      </c>
      <c r="M176"/>
      <c r="N176"/>
    </row>
    <row r="177" spans="1:14" ht="16.5" customHeight="1" x14ac:dyDescent="0.3">
      <c r="A177" s="13" t="str">
        <f>VLOOKUP(B177,BS!A:B,2,FALSE)</f>
        <v>013</v>
      </c>
      <c r="B177">
        <v>41351</v>
      </c>
      <c r="C177">
        <v>111100</v>
      </c>
      <c r="D177" t="s">
        <v>5</v>
      </c>
      <c r="E177" s="23">
        <v>40854</v>
      </c>
      <c r="F177"/>
      <c r="G177" s="23">
        <v>-93.63</v>
      </c>
      <c r="H177"/>
      <c r="I177">
        <v>13506104</v>
      </c>
      <c r="J177"/>
      <c r="K177">
        <v>481100</v>
      </c>
      <c r="L177" t="s">
        <v>6</v>
      </c>
      <c r="M177"/>
      <c r="N177"/>
    </row>
    <row r="178" spans="1:14" ht="16.5" customHeight="1" x14ac:dyDescent="0.3">
      <c r="A178" s="13" t="str">
        <f>VLOOKUP(B178,BS!A:B,2,FALSE)</f>
        <v>013</v>
      </c>
      <c r="B178">
        <v>41352</v>
      </c>
      <c r="C178">
        <v>111100</v>
      </c>
      <c r="D178" t="s">
        <v>5</v>
      </c>
      <c r="E178" s="23">
        <v>726.11</v>
      </c>
      <c r="F178"/>
      <c r="G178" s="23">
        <v>-1.66</v>
      </c>
      <c r="H178"/>
      <c r="I178">
        <v>13506204</v>
      </c>
      <c r="J178"/>
      <c r="K178">
        <v>481100</v>
      </c>
      <c r="L178" t="s">
        <v>6</v>
      </c>
      <c r="M178"/>
      <c r="N178"/>
    </row>
    <row r="179" spans="1:14" ht="16.5" customHeight="1" x14ac:dyDescent="0.3">
      <c r="A179" s="13" t="str">
        <f>VLOOKUP(B179,BS!A:B,2,FALSE)</f>
        <v>013</v>
      </c>
      <c r="B179">
        <v>41480</v>
      </c>
      <c r="C179">
        <v>111100</v>
      </c>
      <c r="D179" t="s">
        <v>5</v>
      </c>
      <c r="E179" s="23">
        <v>645650.07999999996</v>
      </c>
      <c r="F179"/>
      <c r="G179" s="23">
        <v>-1479.64</v>
      </c>
      <c r="H179"/>
      <c r="I179">
        <v>13894534</v>
      </c>
      <c r="J179"/>
      <c r="K179">
        <v>481100</v>
      </c>
      <c r="L179" t="s">
        <v>6</v>
      </c>
      <c r="M179"/>
      <c r="N179"/>
    </row>
    <row r="180" spans="1:14" ht="16.5" customHeight="1" x14ac:dyDescent="0.3">
      <c r="A180" s="13" t="str">
        <f>VLOOKUP(B180,BS!A:B,2,FALSE)</f>
        <v>013</v>
      </c>
      <c r="B180">
        <v>51320</v>
      </c>
      <c r="C180">
        <v>111100</v>
      </c>
      <c r="D180" t="s">
        <v>5</v>
      </c>
      <c r="E180" s="23"/>
      <c r="F180"/>
      <c r="G180" s="23"/>
      <c r="H180"/>
      <c r="I180">
        <v>12031000</v>
      </c>
      <c r="J180"/>
      <c r="K180">
        <v>481100</v>
      </c>
      <c r="L180" t="s">
        <v>6</v>
      </c>
      <c r="M180"/>
      <c r="N180"/>
    </row>
    <row r="181" spans="1:14" ht="16.5" customHeight="1" x14ac:dyDescent="0.3">
      <c r="A181" s="13" t="str">
        <f>VLOOKUP(B181,BS!A:B,2,FALSE)</f>
        <v>013</v>
      </c>
      <c r="B181">
        <v>51321</v>
      </c>
      <c r="C181">
        <v>111100</v>
      </c>
      <c r="D181" t="s">
        <v>5</v>
      </c>
      <c r="E181" s="23">
        <v>32253.96</v>
      </c>
      <c r="F181"/>
      <c r="G181" s="23">
        <v>-73.92</v>
      </c>
      <c r="H181"/>
      <c r="I181">
        <v>13505105</v>
      </c>
      <c r="J181"/>
      <c r="K181">
        <v>481100</v>
      </c>
      <c r="L181" t="s">
        <v>6</v>
      </c>
      <c r="M181"/>
      <c r="N181"/>
    </row>
    <row r="182" spans="1:14" ht="16.5" customHeight="1" x14ac:dyDescent="0.3">
      <c r="A182" s="13" t="str">
        <f>VLOOKUP(B182,BS!A:B,2,FALSE)</f>
        <v>013</v>
      </c>
      <c r="B182">
        <v>51322</v>
      </c>
      <c r="C182">
        <v>111100</v>
      </c>
      <c r="D182" t="s">
        <v>5</v>
      </c>
      <c r="E182" s="23">
        <v>340.08</v>
      </c>
      <c r="F182"/>
      <c r="G182" s="23">
        <v>-0.78</v>
      </c>
      <c r="H182"/>
      <c r="I182">
        <v>13433105</v>
      </c>
      <c r="J182"/>
      <c r="K182">
        <v>481100</v>
      </c>
      <c r="L182" t="s">
        <v>6</v>
      </c>
      <c r="M182"/>
      <c r="N182"/>
    </row>
    <row r="183" spans="1:14" ht="16.5" customHeight="1" x14ac:dyDescent="0.3">
      <c r="A183" s="13" t="str">
        <f>VLOOKUP(B183,BS!A:B,2,FALSE)</f>
        <v>013</v>
      </c>
      <c r="B183">
        <v>51323</v>
      </c>
      <c r="C183">
        <v>111100</v>
      </c>
      <c r="D183" t="s">
        <v>5</v>
      </c>
      <c r="E183" s="23"/>
      <c r="F183"/>
      <c r="G183" s="23"/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3">
      <c r="A184" s="13" t="str">
        <f>VLOOKUP(B184,BS!A:B,2,FALSE)</f>
        <v>013</v>
      </c>
      <c r="B184">
        <v>51324</v>
      </c>
      <c r="C184">
        <v>111100</v>
      </c>
      <c r="D184" t="s">
        <v>5</v>
      </c>
      <c r="E184" s="23">
        <v>43401.89</v>
      </c>
      <c r="F184"/>
      <c r="G184" s="23">
        <v>-99.46</v>
      </c>
      <c r="H184"/>
      <c r="I184">
        <v>13453005</v>
      </c>
      <c r="J184"/>
      <c r="K184">
        <v>481100</v>
      </c>
      <c r="L184" t="s">
        <v>6</v>
      </c>
      <c r="M184"/>
      <c r="N184"/>
    </row>
    <row r="185" spans="1:14" ht="16.5" customHeight="1" x14ac:dyDescent="0.3">
      <c r="A185" s="13" t="str">
        <f>VLOOKUP(B185,BS!A:B,2,FALSE)</f>
        <v>013</v>
      </c>
      <c r="B185">
        <v>51325</v>
      </c>
      <c r="C185">
        <v>111100</v>
      </c>
      <c r="D185" t="s">
        <v>5</v>
      </c>
      <c r="E185" s="23"/>
      <c r="F185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3">
      <c r="A186" s="13" t="str">
        <f>VLOOKUP(B186,BS!A:B,2,FALSE)</f>
        <v>013</v>
      </c>
      <c r="B186">
        <v>51326</v>
      </c>
      <c r="C186">
        <v>111100</v>
      </c>
      <c r="D186" t="s">
        <v>5</v>
      </c>
      <c r="E186" s="23"/>
      <c r="F186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3">
      <c r="A187" s="13" t="str">
        <f>VLOOKUP(B187,BS!A:B,2,FALSE)</f>
        <v>013</v>
      </c>
      <c r="B187">
        <v>51327</v>
      </c>
      <c r="C187">
        <v>111100</v>
      </c>
      <c r="D187" t="s">
        <v>5</v>
      </c>
      <c r="E187" s="23">
        <v>20025.18</v>
      </c>
      <c r="F187"/>
      <c r="G187" s="23">
        <v>-45.89</v>
      </c>
      <c r="H187"/>
      <c r="I187">
        <v>13432905</v>
      </c>
      <c r="J187"/>
      <c r="K187">
        <v>481100</v>
      </c>
      <c r="L187" t="s">
        <v>6</v>
      </c>
      <c r="M187"/>
      <c r="N187"/>
    </row>
    <row r="188" spans="1:14" ht="16.5" customHeight="1" x14ac:dyDescent="0.3">
      <c r="A188" s="13" t="str">
        <f>VLOOKUP(B188,BS!A:B,2,FALSE)</f>
        <v>013</v>
      </c>
      <c r="B188">
        <v>51328</v>
      </c>
      <c r="C188">
        <v>111100</v>
      </c>
      <c r="D188" t="s">
        <v>5</v>
      </c>
      <c r="E188" s="23">
        <v>90267.96</v>
      </c>
      <c r="F188"/>
      <c r="G188" s="23">
        <v>-206.87</v>
      </c>
      <c r="H188"/>
      <c r="I188">
        <v>12031000</v>
      </c>
      <c r="J188"/>
      <c r="K188">
        <v>481100</v>
      </c>
      <c r="L188" t="s">
        <v>6</v>
      </c>
      <c r="M188"/>
      <c r="N188"/>
    </row>
    <row r="189" spans="1:14" ht="16.5" customHeight="1" x14ac:dyDescent="0.3">
      <c r="A189" s="13" t="str">
        <f>VLOOKUP(B189,BS!A:B,2,FALSE)</f>
        <v>013</v>
      </c>
      <c r="B189">
        <v>61310</v>
      </c>
      <c r="C189">
        <v>111100</v>
      </c>
      <c r="D189" t="s">
        <v>5</v>
      </c>
      <c r="E189" s="23"/>
      <c r="F189" t="s">
        <v>7</v>
      </c>
      <c r="G189" s="23"/>
      <c r="H189"/>
      <c r="I189"/>
      <c r="J189"/>
      <c r="K189"/>
      <c r="L189"/>
      <c r="M189"/>
      <c r="N189"/>
    </row>
    <row r="190" spans="1:14" ht="16.5" customHeight="1" x14ac:dyDescent="0.3">
      <c r="A190" s="13" t="str">
        <f>VLOOKUP(B190,BS!A:B,2,FALSE)</f>
        <v>013</v>
      </c>
      <c r="B190">
        <v>61311</v>
      </c>
      <c r="C190">
        <v>111100</v>
      </c>
      <c r="D190" t="s">
        <v>5</v>
      </c>
      <c r="E190" s="23">
        <v>396785.94</v>
      </c>
      <c r="F190"/>
      <c r="G190" s="23">
        <v>-909.31</v>
      </c>
      <c r="H190"/>
      <c r="I190">
        <v>13000109</v>
      </c>
      <c r="J190"/>
      <c r="K190">
        <v>481100</v>
      </c>
      <c r="L190" t="s">
        <v>6</v>
      </c>
      <c r="M190"/>
      <c r="N190"/>
    </row>
    <row r="191" spans="1:14" ht="16.5" customHeight="1" x14ac:dyDescent="0.3">
      <c r="A191" s="13" t="str">
        <f>VLOOKUP(B191,BS!A:B,2,FALSE)</f>
        <v>013</v>
      </c>
      <c r="B191">
        <v>61312</v>
      </c>
      <c r="C191">
        <v>111100</v>
      </c>
      <c r="D191" t="s">
        <v>5</v>
      </c>
      <c r="E191" s="23">
        <v>1110350.42</v>
      </c>
      <c r="F191"/>
      <c r="G191" s="23">
        <v>-2544.59</v>
      </c>
      <c r="H191"/>
      <c r="I191">
        <v>13000209</v>
      </c>
      <c r="J191"/>
      <c r="K191">
        <v>481100</v>
      </c>
      <c r="L191" t="s">
        <v>6</v>
      </c>
      <c r="M191"/>
      <c r="N191"/>
    </row>
    <row r="192" spans="1:14" ht="16.5" customHeight="1" x14ac:dyDescent="0.3">
      <c r="A192" s="13" t="str">
        <f>VLOOKUP(B192,BS!A:B,2,FALSE)</f>
        <v>013</v>
      </c>
      <c r="B192">
        <v>61313</v>
      </c>
      <c r="C192">
        <v>111100</v>
      </c>
      <c r="D192" t="s">
        <v>5</v>
      </c>
      <c r="E192" s="23"/>
      <c r="F192"/>
      <c r="G192" s="23"/>
      <c r="H192"/>
      <c r="I192">
        <v>12031000</v>
      </c>
      <c r="J192"/>
      <c r="K192">
        <v>481100</v>
      </c>
      <c r="L192" t="s">
        <v>6</v>
      </c>
      <c r="M192"/>
      <c r="N192"/>
    </row>
    <row r="193" spans="1:14" ht="16.5" customHeight="1" x14ac:dyDescent="0.3">
      <c r="A193" s="13" t="str">
        <f>VLOOKUP(B193,BS!A:B,2,FALSE)</f>
        <v>013</v>
      </c>
      <c r="B193">
        <v>61314</v>
      </c>
      <c r="C193">
        <v>111100</v>
      </c>
      <c r="D193" t="s">
        <v>5</v>
      </c>
      <c r="E193" s="23">
        <v>9325.8799999999992</v>
      </c>
      <c r="F193"/>
      <c r="G193" s="23">
        <v>-21.37</v>
      </c>
      <c r="H193"/>
      <c r="I193">
        <v>13000409</v>
      </c>
      <c r="J193"/>
      <c r="K193">
        <v>481100</v>
      </c>
      <c r="L193" t="s">
        <v>6</v>
      </c>
      <c r="M193"/>
      <c r="N193"/>
    </row>
    <row r="194" spans="1:14" ht="16.5" customHeight="1" x14ac:dyDescent="0.3">
      <c r="A194" s="13" t="str">
        <f>VLOOKUP(B194,BS!A:B,2,FALSE)</f>
        <v>013</v>
      </c>
      <c r="B194">
        <v>61315</v>
      </c>
      <c r="C194">
        <v>111100</v>
      </c>
      <c r="D194" t="s">
        <v>5</v>
      </c>
      <c r="E194" s="23">
        <v>38620.67</v>
      </c>
      <c r="F194"/>
      <c r="G194" s="23">
        <v>-88.51</v>
      </c>
      <c r="H194"/>
      <c r="I194">
        <v>13000509</v>
      </c>
      <c r="J194"/>
      <c r="K194">
        <v>481100</v>
      </c>
      <c r="L194" t="s">
        <v>6</v>
      </c>
      <c r="M194"/>
      <c r="N194"/>
    </row>
    <row r="195" spans="1:14" ht="16.5" customHeight="1" x14ac:dyDescent="0.3">
      <c r="A195" s="13" t="str">
        <f>VLOOKUP(B195,BS!A:B,2,FALSE)</f>
        <v>013</v>
      </c>
      <c r="B195">
        <v>61360</v>
      </c>
      <c r="C195">
        <v>111100</v>
      </c>
      <c r="D195" t="s">
        <v>5</v>
      </c>
      <c r="E195" s="23">
        <v>20419691.760000002</v>
      </c>
      <c r="F195"/>
      <c r="G195" s="23">
        <v>-46795.81</v>
      </c>
      <c r="H195"/>
      <c r="I195">
        <v>13006136</v>
      </c>
      <c r="J195"/>
      <c r="K195">
        <v>481100</v>
      </c>
      <c r="L195" t="s">
        <v>6</v>
      </c>
      <c r="M195"/>
      <c r="N195"/>
    </row>
    <row r="196" spans="1:14" ht="16.5" customHeight="1" x14ac:dyDescent="0.3">
      <c r="A196" s="13" t="str">
        <f>VLOOKUP(B196,BS!A:B,2,FALSE)</f>
        <v>013</v>
      </c>
      <c r="B196">
        <v>61365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  <c r="M196"/>
      <c r="N196"/>
    </row>
    <row r="197" spans="1:14" ht="16.5" customHeight="1" x14ac:dyDescent="0.3">
      <c r="A197" s="13" t="str">
        <f>VLOOKUP(B197,BS!A:B,2,FALSE)</f>
        <v>013</v>
      </c>
      <c r="B197">
        <v>71310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3">
      <c r="A198" s="13" t="str">
        <f>VLOOKUP(B198,BS!A:B,2,FALSE)</f>
        <v>013</v>
      </c>
      <c r="B198">
        <v>71320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3">
      <c r="A199" s="13" t="str">
        <f>VLOOKUP(B199,BS!A:B,2,FALSE)</f>
        <v>013</v>
      </c>
      <c r="B199">
        <v>71330</v>
      </c>
      <c r="C199">
        <v>111100</v>
      </c>
      <c r="D199" t="s">
        <v>5</v>
      </c>
      <c r="E199" s="23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3">
      <c r="A200" s="13" t="str">
        <f>VLOOKUP(B200,BS!A:B,2,FALSE)</f>
        <v>014</v>
      </c>
      <c r="B200">
        <v>20450</v>
      </c>
      <c r="C200">
        <v>111100</v>
      </c>
      <c r="D200" t="s">
        <v>5</v>
      </c>
      <c r="E200" s="23"/>
      <c r="F200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3">
      <c r="A201" s="13" t="str">
        <f>VLOOKUP(B201,BS!A:B,2,FALSE)</f>
        <v>014</v>
      </c>
      <c r="B201">
        <v>20455</v>
      </c>
      <c r="C201">
        <v>111100</v>
      </c>
      <c r="D201" t="s">
        <v>5</v>
      </c>
      <c r="E201" s="23">
        <v>17446457.07</v>
      </c>
      <c r="F201"/>
      <c r="G201" s="23">
        <v>-39982.050000000003</v>
      </c>
      <c r="H201"/>
      <c r="I201">
        <v>12031000</v>
      </c>
      <c r="J201"/>
      <c r="K201">
        <v>481100</v>
      </c>
      <c r="L201" t="s">
        <v>6</v>
      </c>
      <c r="M201"/>
      <c r="N201"/>
    </row>
    <row r="202" spans="1:14" ht="16.5" customHeight="1" x14ac:dyDescent="0.3">
      <c r="A202" s="13" t="str">
        <f>VLOOKUP(B202,BS!A:B,2,FALSE)</f>
        <v>014</v>
      </c>
      <c r="B202">
        <v>20460</v>
      </c>
      <c r="C202">
        <v>111100</v>
      </c>
      <c r="D202" t="s">
        <v>5</v>
      </c>
      <c r="E202" s="23"/>
      <c r="F202"/>
      <c r="G202" s="23"/>
      <c r="H202"/>
      <c r="I202">
        <v>14008600</v>
      </c>
      <c r="J202"/>
      <c r="K202">
        <v>481100</v>
      </c>
      <c r="L202" t="s">
        <v>6</v>
      </c>
      <c r="M202"/>
      <c r="N202"/>
    </row>
    <row r="203" spans="1:14" ht="16.5" customHeight="1" x14ac:dyDescent="0.3">
      <c r="A203" s="13" t="str">
        <f>VLOOKUP(B203,BS!A:B,2,FALSE)</f>
        <v>014</v>
      </c>
      <c r="B203">
        <v>20470</v>
      </c>
      <c r="C203">
        <v>111100</v>
      </c>
      <c r="D203" t="s">
        <v>5</v>
      </c>
      <c r="E203" s="23"/>
      <c r="F203"/>
      <c r="G203" s="23"/>
      <c r="H203"/>
      <c r="I203">
        <v>12031000</v>
      </c>
      <c r="J203"/>
      <c r="K203">
        <v>481100</v>
      </c>
      <c r="L203" t="s">
        <v>6</v>
      </c>
      <c r="M203"/>
      <c r="N203"/>
    </row>
    <row r="204" spans="1:14" ht="16.5" customHeight="1" x14ac:dyDescent="0.3">
      <c r="A204" s="13" t="str">
        <f>VLOOKUP(B204,BS!A:B,2,FALSE)</f>
        <v>014</v>
      </c>
      <c r="B204">
        <v>21400</v>
      </c>
      <c r="C204">
        <v>111100</v>
      </c>
      <c r="D204" t="s">
        <v>5</v>
      </c>
      <c r="E204" s="23">
        <v>16058.03</v>
      </c>
      <c r="F204"/>
      <c r="G204" s="23">
        <v>-36.799999999999997</v>
      </c>
      <c r="H204"/>
      <c r="I204">
        <v>14006000</v>
      </c>
      <c r="J204"/>
      <c r="K204">
        <v>481100</v>
      </c>
      <c r="L204" t="s">
        <v>6</v>
      </c>
      <c r="M204"/>
      <c r="N204"/>
    </row>
    <row r="205" spans="1:14" ht="16.5" customHeight="1" x14ac:dyDescent="0.3">
      <c r="A205" s="13" t="str">
        <f>VLOOKUP(B205,BS!A:B,2,FALSE)</f>
        <v>014</v>
      </c>
      <c r="B205">
        <v>21408</v>
      </c>
      <c r="C205">
        <v>111100</v>
      </c>
      <c r="D205" t="s">
        <v>5</v>
      </c>
      <c r="E205" s="23">
        <v>135363.79</v>
      </c>
      <c r="F205"/>
      <c r="G205" s="23">
        <v>-310.20999999999998</v>
      </c>
      <c r="H205"/>
      <c r="I205">
        <v>14029000</v>
      </c>
      <c r="J205"/>
      <c r="K205">
        <v>481100</v>
      </c>
      <c r="L205" t="s">
        <v>6</v>
      </c>
      <c r="M205"/>
      <c r="N205"/>
    </row>
    <row r="206" spans="1:14" ht="16.5" customHeight="1" x14ac:dyDescent="0.3">
      <c r="A206" s="13" t="str">
        <f>VLOOKUP(B206,BS!A:B,2,FALSE)</f>
        <v>014</v>
      </c>
      <c r="B206">
        <v>21409</v>
      </c>
      <c r="C206">
        <v>111100</v>
      </c>
      <c r="D206" t="s">
        <v>5</v>
      </c>
      <c r="E206" s="23">
        <v>794453.29</v>
      </c>
      <c r="F206"/>
      <c r="G206" s="23">
        <v>-1820.65</v>
      </c>
      <c r="H206"/>
      <c r="I206">
        <v>14009000</v>
      </c>
      <c r="J206"/>
      <c r="K206">
        <v>481100</v>
      </c>
      <c r="L206" t="s">
        <v>6</v>
      </c>
      <c r="M206"/>
      <c r="N206"/>
    </row>
    <row r="207" spans="1:14" ht="16.5" customHeight="1" x14ac:dyDescent="0.3">
      <c r="A207" s="13" t="str">
        <f>VLOOKUP(B207,BS!A:B,2,FALSE)</f>
        <v>014</v>
      </c>
      <c r="B207">
        <v>21410</v>
      </c>
      <c r="C207">
        <v>111100</v>
      </c>
      <c r="D207" t="s">
        <v>5</v>
      </c>
      <c r="E207" s="23">
        <v>700072.83</v>
      </c>
      <c r="F207"/>
      <c r="G207" s="23">
        <v>-1604.36</v>
      </c>
      <c r="H207"/>
      <c r="I207">
        <v>14006400</v>
      </c>
      <c r="J207"/>
      <c r="K207">
        <v>481100</v>
      </c>
      <c r="L207" t="s">
        <v>6</v>
      </c>
      <c r="M207"/>
      <c r="N207"/>
    </row>
    <row r="208" spans="1:14" ht="16.5" customHeight="1" x14ac:dyDescent="0.3">
      <c r="A208" s="13" t="str">
        <f>VLOOKUP(B208,BS!A:B,2,FALSE)</f>
        <v>014</v>
      </c>
      <c r="B208">
        <v>21415</v>
      </c>
      <c r="C208">
        <v>111100</v>
      </c>
      <c r="D208" t="s">
        <v>5</v>
      </c>
      <c r="E208" s="23">
        <v>149.51</v>
      </c>
      <c r="F208"/>
      <c r="G208" s="23">
        <v>-0.34</v>
      </c>
      <c r="H208"/>
      <c r="I208">
        <v>14026401</v>
      </c>
      <c r="J208"/>
      <c r="K208">
        <v>481100</v>
      </c>
      <c r="L208" t="s">
        <v>6</v>
      </c>
      <c r="M208"/>
      <c r="N208"/>
    </row>
    <row r="209" spans="1:14" ht="16.5" customHeight="1" x14ac:dyDescent="0.3">
      <c r="A209" s="13" t="str">
        <f>VLOOKUP(B209,BS!A:B,2,FALSE)</f>
        <v>014</v>
      </c>
      <c r="B209">
        <v>21420</v>
      </c>
      <c r="C209">
        <v>111100</v>
      </c>
      <c r="D209" t="s">
        <v>5</v>
      </c>
      <c r="E209" s="23">
        <v>496064.65</v>
      </c>
      <c r="F209"/>
      <c r="G209" s="23">
        <v>-1136.83</v>
      </c>
      <c r="H209"/>
      <c r="I209">
        <v>14026000</v>
      </c>
      <c r="J209"/>
      <c r="K209">
        <v>481100</v>
      </c>
      <c r="L209" t="s">
        <v>6</v>
      </c>
      <c r="M209"/>
      <c r="N209"/>
    </row>
    <row r="210" spans="1:14" ht="16.5" customHeight="1" x14ac:dyDescent="0.3">
      <c r="A210" s="13" t="str">
        <f>VLOOKUP(B210,BS!A:B,2,FALSE)</f>
        <v>014</v>
      </c>
      <c r="B210">
        <v>21430</v>
      </c>
      <c r="C210">
        <v>111100</v>
      </c>
      <c r="D210" t="s">
        <v>5</v>
      </c>
      <c r="E210" s="23">
        <v>102523.57</v>
      </c>
      <c r="F210"/>
      <c r="G210" s="23">
        <v>-234.95</v>
      </c>
      <c r="H210"/>
      <c r="I210">
        <v>14016000</v>
      </c>
      <c r="J210"/>
      <c r="K210">
        <v>481100</v>
      </c>
      <c r="L210" t="s">
        <v>6</v>
      </c>
      <c r="M210"/>
      <c r="N210"/>
    </row>
    <row r="211" spans="1:14" ht="16.5" customHeight="1" x14ac:dyDescent="0.3">
      <c r="A211" s="13" t="str">
        <f>VLOOKUP(B211,BS!A:B,2,FALSE)</f>
        <v>014</v>
      </c>
      <c r="B211">
        <v>21440</v>
      </c>
      <c r="C211">
        <v>111100</v>
      </c>
      <c r="D211" t="s">
        <v>5</v>
      </c>
      <c r="E211" s="23"/>
      <c r="F211"/>
      <c r="G211" s="23"/>
      <c r="H211"/>
      <c r="I211">
        <v>14001901</v>
      </c>
      <c r="J211"/>
      <c r="K211">
        <v>481100</v>
      </c>
      <c r="L211" t="s">
        <v>6</v>
      </c>
      <c r="M211"/>
      <c r="N211"/>
    </row>
    <row r="212" spans="1:14" ht="16.5" customHeight="1" x14ac:dyDescent="0.3">
      <c r="A212" s="13" t="str">
        <f>VLOOKUP(B212,BS!A:B,2,FALSE)</f>
        <v>014</v>
      </c>
      <c r="B212">
        <v>21450</v>
      </c>
      <c r="C212">
        <v>111100</v>
      </c>
      <c r="D212" t="s">
        <v>5</v>
      </c>
      <c r="E212" s="23">
        <v>337435.02</v>
      </c>
      <c r="F212"/>
      <c r="G212" s="23">
        <v>-773.3</v>
      </c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3">
      <c r="A213" s="13" t="str">
        <f>VLOOKUP(B213,BS!A:B,2,FALSE)</f>
        <v>014</v>
      </c>
      <c r="B213">
        <v>21455</v>
      </c>
      <c r="C213">
        <v>111100</v>
      </c>
      <c r="D213" t="s">
        <v>5</v>
      </c>
      <c r="E213" s="23">
        <v>124695.67999999999</v>
      </c>
      <c r="F213"/>
      <c r="G213" s="23">
        <v>-285.77</v>
      </c>
      <c r="H213"/>
      <c r="I213">
        <v>14055420</v>
      </c>
      <c r="J213"/>
      <c r="K213">
        <v>481100</v>
      </c>
      <c r="L213" t="s">
        <v>6</v>
      </c>
      <c r="M213"/>
      <c r="N213"/>
    </row>
    <row r="214" spans="1:14" ht="16.5" customHeight="1" x14ac:dyDescent="0.3">
      <c r="A214" s="13" t="str">
        <f>VLOOKUP(B214,BS!A:B,2,FALSE)</f>
        <v>014</v>
      </c>
      <c r="B214">
        <v>21460</v>
      </c>
      <c r="C214">
        <v>111100</v>
      </c>
      <c r="D214" t="s">
        <v>5</v>
      </c>
      <c r="E214" s="23">
        <v>75474967.709999993</v>
      </c>
      <c r="F214"/>
      <c r="G214" s="23">
        <v>-172965.98</v>
      </c>
      <c r="H214"/>
      <c r="I214">
        <v>12031000</v>
      </c>
      <c r="J214"/>
      <c r="K214">
        <v>481100</v>
      </c>
      <c r="L214" t="s">
        <v>6</v>
      </c>
      <c r="M214"/>
      <c r="N214"/>
    </row>
    <row r="215" spans="1:14" ht="16.5" customHeight="1" x14ac:dyDescent="0.3">
      <c r="A215" s="13" t="str">
        <f>VLOOKUP(B215,BS!A:B,2,FALSE)</f>
        <v>014</v>
      </c>
      <c r="B215">
        <v>21465</v>
      </c>
      <c r="C215">
        <v>111100</v>
      </c>
      <c r="D215" t="s">
        <v>5</v>
      </c>
      <c r="E215" s="23">
        <v>997.9</v>
      </c>
      <c r="F215"/>
      <c r="G215" s="23">
        <v>-2.29</v>
      </c>
      <c r="H215"/>
      <c r="I215">
        <v>14009200</v>
      </c>
      <c r="J215"/>
      <c r="K215">
        <v>481100</v>
      </c>
      <c r="L215" t="s">
        <v>6</v>
      </c>
      <c r="M215"/>
      <c r="N215"/>
    </row>
    <row r="216" spans="1:14" ht="16.5" customHeight="1" x14ac:dyDescent="0.3">
      <c r="A216" s="13" t="str">
        <f>VLOOKUP(B216,BS!A:B,2,FALSE)</f>
        <v>014</v>
      </c>
      <c r="B216">
        <v>41400</v>
      </c>
      <c r="C216">
        <v>111100</v>
      </c>
      <c r="D216" t="s">
        <v>5</v>
      </c>
      <c r="E216" s="23"/>
      <c r="F216"/>
      <c r="G216" s="23"/>
      <c r="H216"/>
      <c r="I216">
        <v>12031000</v>
      </c>
      <c r="J216"/>
      <c r="K216">
        <v>481100</v>
      </c>
      <c r="L216" t="s">
        <v>6</v>
      </c>
      <c r="M216"/>
      <c r="N216"/>
    </row>
    <row r="217" spans="1:14" ht="16.5" customHeight="1" x14ac:dyDescent="0.3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 s="23"/>
      <c r="F217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3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 s="23"/>
      <c r="F218" t="s">
        <v>7</v>
      </c>
      <c r="G218" s="23"/>
      <c r="H218"/>
      <c r="I218"/>
      <c r="J218"/>
      <c r="K218"/>
      <c r="L218"/>
      <c r="M218"/>
      <c r="N218"/>
    </row>
    <row r="219" spans="1:14" ht="16.5" customHeight="1" x14ac:dyDescent="0.3">
      <c r="A219" s="13" t="str">
        <f>VLOOKUP(B219,BS!A:B,2,FALSE)</f>
        <v>014</v>
      </c>
      <c r="B219">
        <v>61421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  <c r="M219"/>
      <c r="N219"/>
    </row>
    <row r="220" spans="1:14" ht="16.5" customHeight="1" x14ac:dyDescent="0.3">
      <c r="A220" s="13" t="str">
        <f>VLOOKUP(B220,BS!A:B,2,FALSE)</f>
        <v>014</v>
      </c>
      <c r="B220">
        <v>61422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3">
      <c r="A221" s="13" t="str">
        <f>VLOOKUP(B221,BS!A:B,2,FALSE)</f>
        <v>014</v>
      </c>
      <c r="B221">
        <v>61423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3">
      <c r="A222" s="13" t="str">
        <f>VLOOKUP(B222,BS!A:B,2,FALSE)</f>
        <v>014</v>
      </c>
      <c r="B222">
        <v>61424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3">
      <c r="A223" s="13" t="str">
        <f>VLOOKUP(B223,BS!A:B,2,FALSE)</f>
        <v>014</v>
      </c>
      <c r="B223">
        <v>61425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3">
      <c r="A224" s="13" t="str">
        <f>VLOOKUP(B224,BS!A:B,2,FALSE)</f>
        <v>014</v>
      </c>
      <c r="B224">
        <v>61426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3">
      <c r="A225" s="13" t="str">
        <f>VLOOKUP(B225,BS!A:B,2,FALSE)</f>
        <v>014</v>
      </c>
      <c r="B225">
        <v>61427</v>
      </c>
      <c r="C225">
        <v>111100</v>
      </c>
      <c r="D225" t="s">
        <v>5</v>
      </c>
      <c r="E225" s="23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3">
      <c r="A226" s="13" t="str">
        <f>VLOOKUP(B226,BS!A:B,2,FALSE)</f>
        <v>014</v>
      </c>
      <c r="B226">
        <v>61428</v>
      </c>
      <c r="C226">
        <v>111100</v>
      </c>
      <c r="D226" t="s">
        <v>5</v>
      </c>
      <c r="E226" s="23"/>
      <c r="F226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3">
      <c r="A227" s="13" t="str">
        <f>VLOOKUP(B227,BS!A:B,2,FALSE)</f>
        <v>014</v>
      </c>
      <c r="B227">
        <v>61429</v>
      </c>
      <c r="C227">
        <v>111100</v>
      </c>
      <c r="D227" t="s">
        <v>5</v>
      </c>
      <c r="E227" s="23">
        <v>0.37</v>
      </c>
      <c r="F227"/>
      <c r="G227" s="23"/>
      <c r="H227"/>
      <c r="I227">
        <v>14000009</v>
      </c>
      <c r="J227"/>
      <c r="K227">
        <v>481100</v>
      </c>
      <c r="L227" t="s">
        <v>6</v>
      </c>
      <c r="M227"/>
      <c r="N227"/>
    </row>
    <row r="228" spans="1:14" ht="16.5" customHeight="1" x14ac:dyDescent="0.3">
      <c r="A228" s="13" t="str">
        <f>VLOOKUP(B228,BS!A:B,2,FALSE)</f>
        <v>014</v>
      </c>
      <c r="B228">
        <v>61430</v>
      </c>
      <c r="C228">
        <v>111100</v>
      </c>
      <c r="D228" t="s">
        <v>5</v>
      </c>
      <c r="E228" s="23"/>
      <c r="F228" t="s">
        <v>7</v>
      </c>
      <c r="G228" s="23"/>
      <c r="H228"/>
      <c r="I228"/>
      <c r="J228"/>
      <c r="K228"/>
      <c r="L228"/>
      <c r="M228"/>
      <c r="N228"/>
    </row>
    <row r="229" spans="1:14" ht="16.5" customHeight="1" x14ac:dyDescent="0.3">
      <c r="A229" s="13" t="str">
        <f>VLOOKUP(B229,BS!A:B,2,FALSE)</f>
        <v>015</v>
      </c>
      <c r="B229">
        <v>24610</v>
      </c>
      <c r="C229">
        <v>111100</v>
      </c>
      <c r="D229" t="s">
        <v>5</v>
      </c>
      <c r="E229" s="23">
        <v>133221.60999999999</v>
      </c>
      <c r="F229"/>
      <c r="G229" s="23">
        <v>-305.3</v>
      </c>
      <c r="H229"/>
      <c r="I229">
        <v>46060071</v>
      </c>
      <c r="J229"/>
      <c r="K229">
        <v>481100</v>
      </c>
      <c r="L229" t="s">
        <v>6</v>
      </c>
      <c r="M229"/>
      <c r="N229"/>
    </row>
    <row r="230" spans="1:14" ht="16.5" customHeight="1" x14ac:dyDescent="0.3">
      <c r="A230" s="13" t="str">
        <f>VLOOKUP(B230,BS!A:B,2,FALSE)</f>
        <v>015</v>
      </c>
      <c r="B230">
        <v>41510</v>
      </c>
      <c r="C230">
        <v>111100</v>
      </c>
      <c r="D230" t="s">
        <v>5</v>
      </c>
      <c r="E230" s="23">
        <v>22396.57</v>
      </c>
      <c r="F230"/>
      <c r="G230" s="23">
        <v>-51.33</v>
      </c>
      <c r="H230"/>
      <c r="I230">
        <v>15020001</v>
      </c>
      <c r="J230"/>
      <c r="K230">
        <v>481100</v>
      </c>
      <c r="L230" t="s">
        <v>6</v>
      </c>
      <c r="M230"/>
      <c r="N230"/>
    </row>
    <row r="231" spans="1:14" ht="16.5" customHeight="1" x14ac:dyDescent="0.3">
      <c r="A231" s="13" t="str">
        <f>VLOOKUP(B231,BS!A:B,2,FALSE)</f>
        <v>016</v>
      </c>
      <c r="B231">
        <v>21540</v>
      </c>
      <c r="C231">
        <v>111100</v>
      </c>
      <c r="D231" t="s">
        <v>5</v>
      </c>
      <c r="E231" s="23">
        <v>6028311.1399999997</v>
      </c>
      <c r="F231"/>
      <c r="G231" s="23">
        <v>-13815.08</v>
      </c>
      <c r="H231"/>
      <c r="I231">
        <v>12031000</v>
      </c>
      <c r="J231"/>
      <c r="K231">
        <v>481100</v>
      </c>
      <c r="L231" t="s">
        <v>6</v>
      </c>
      <c r="M231"/>
      <c r="N231"/>
    </row>
    <row r="232" spans="1:14" ht="16.5" customHeight="1" x14ac:dyDescent="0.3">
      <c r="A232" s="13" t="str">
        <f>VLOOKUP(B232,BS!A:B,2,FALSE)</f>
        <v>016</v>
      </c>
      <c r="B232">
        <v>21541</v>
      </c>
      <c r="C232">
        <v>111100</v>
      </c>
      <c r="D232" t="s">
        <v>5</v>
      </c>
      <c r="E232" s="23"/>
      <c r="F232"/>
      <c r="G232" s="23"/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3">
      <c r="A233" s="13" t="str">
        <f>VLOOKUP(B233,BS!A:B,2,FALSE)</f>
        <v>016</v>
      </c>
      <c r="B233">
        <v>21550</v>
      </c>
      <c r="C233">
        <v>111100</v>
      </c>
      <c r="D233" t="s">
        <v>5</v>
      </c>
      <c r="E233" s="23">
        <v>272669.03000000003</v>
      </c>
      <c r="F233"/>
      <c r="G233" s="23">
        <v>-624.88</v>
      </c>
      <c r="H233"/>
      <c r="I233">
        <v>16962001</v>
      </c>
      <c r="J233"/>
      <c r="K233">
        <v>481100</v>
      </c>
      <c r="L233" t="s">
        <v>6</v>
      </c>
      <c r="M233"/>
      <c r="N233"/>
    </row>
    <row r="234" spans="1:14" ht="16.5" customHeight="1" x14ac:dyDescent="0.3">
      <c r="A234" s="13" t="str">
        <f>VLOOKUP(B234,BS!A:B,2,FALSE)</f>
        <v>016</v>
      </c>
      <c r="B234">
        <v>21551</v>
      </c>
      <c r="C234">
        <v>111100</v>
      </c>
      <c r="D234" t="s">
        <v>5</v>
      </c>
      <c r="E234" s="23">
        <v>2442710.2000000002</v>
      </c>
      <c r="F234"/>
      <c r="G234" s="23">
        <v>-5597.96</v>
      </c>
      <c r="H234"/>
      <c r="I234">
        <v>16962011</v>
      </c>
      <c r="J234"/>
      <c r="K234">
        <v>481100</v>
      </c>
      <c r="L234" t="s">
        <v>6</v>
      </c>
      <c r="M234"/>
      <c r="N234"/>
    </row>
    <row r="235" spans="1:14" ht="16.5" customHeight="1" x14ac:dyDescent="0.3">
      <c r="A235" s="13" t="str">
        <f>VLOOKUP(B235,BS!A:B,2,FALSE)</f>
        <v>016</v>
      </c>
      <c r="B235">
        <v>21560</v>
      </c>
      <c r="C235">
        <v>111100</v>
      </c>
      <c r="D235" t="s">
        <v>5</v>
      </c>
      <c r="E235" s="23">
        <v>1425112.43</v>
      </c>
      <c r="F235"/>
      <c r="G235" s="23">
        <v>-3265.93</v>
      </c>
      <c r="H235"/>
      <c r="I235">
        <v>16302000</v>
      </c>
      <c r="J235"/>
      <c r="K235">
        <v>481100</v>
      </c>
      <c r="L235" t="s">
        <v>6</v>
      </c>
      <c r="M235"/>
      <c r="N235"/>
    </row>
    <row r="236" spans="1:14" ht="16.5" customHeight="1" x14ac:dyDescent="0.3">
      <c r="A236" s="13" t="str">
        <f>VLOOKUP(B236,BS!A:B,2,FALSE)</f>
        <v>016</v>
      </c>
      <c r="B236">
        <v>21570</v>
      </c>
      <c r="C236">
        <v>111100</v>
      </c>
      <c r="D236" t="s">
        <v>5</v>
      </c>
      <c r="E236" s="23">
        <v>12103.02</v>
      </c>
      <c r="F236"/>
      <c r="G236" s="23">
        <v>-27.74</v>
      </c>
      <c r="H236"/>
      <c r="I236">
        <v>16002000</v>
      </c>
      <c r="J236"/>
      <c r="K236">
        <v>481100</v>
      </c>
      <c r="L236" t="s">
        <v>6</v>
      </c>
      <c r="M236"/>
      <c r="N236"/>
    </row>
    <row r="237" spans="1:14" ht="16.5" customHeight="1" x14ac:dyDescent="0.3">
      <c r="A237" s="13" t="str">
        <f>VLOOKUP(B237,BS!A:B,2,FALSE)</f>
        <v>016</v>
      </c>
      <c r="B237">
        <v>21575</v>
      </c>
      <c r="C237">
        <v>111100</v>
      </c>
      <c r="D237" t="s">
        <v>5</v>
      </c>
      <c r="E237" s="23"/>
      <c r="F237"/>
      <c r="G237" s="23"/>
      <c r="H237"/>
      <c r="I237">
        <v>16002021</v>
      </c>
      <c r="J237"/>
      <c r="K237">
        <v>481100</v>
      </c>
      <c r="L237" t="s">
        <v>6</v>
      </c>
      <c r="M237"/>
      <c r="N237"/>
    </row>
    <row r="238" spans="1:14" ht="16.5" customHeight="1" x14ac:dyDescent="0.3">
      <c r="A238" s="13" t="str">
        <f>VLOOKUP(B238,BS!A:B,2,FALSE)</f>
        <v>016</v>
      </c>
      <c r="B238">
        <v>21580</v>
      </c>
      <c r="C238">
        <v>111100</v>
      </c>
      <c r="D238" t="s">
        <v>5</v>
      </c>
      <c r="E238" s="23">
        <v>56850.25</v>
      </c>
      <c r="F238"/>
      <c r="G238" s="23">
        <v>-130.28</v>
      </c>
      <c r="H238"/>
      <c r="I238">
        <v>16002001</v>
      </c>
      <c r="J238"/>
      <c r="K238">
        <v>481100</v>
      </c>
      <c r="L238" t="s">
        <v>6</v>
      </c>
      <c r="M238"/>
      <c r="N238"/>
    </row>
    <row r="239" spans="1:14" ht="16.5" customHeight="1" x14ac:dyDescent="0.3">
      <c r="A239" s="13" t="str">
        <f>VLOOKUP(B239,BS!A:B,2,FALSE)</f>
        <v>016</v>
      </c>
      <c r="B239">
        <v>21590</v>
      </c>
      <c r="C239">
        <v>111100</v>
      </c>
      <c r="D239" t="s">
        <v>5</v>
      </c>
      <c r="E239" s="23">
        <v>37127.81</v>
      </c>
      <c r="F239"/>
      <c r="G239" s="23">
        <v>-85.09</v>
      </c>
      <c r="H239"/>
      <c r="I239">
        <v>16002024</v>
      </c>
      <c r="J239"/>
      <c r="K239">
        <v>481100</v>
      </c>
      <c r="L239" t="s">
        <v>6</v>
      </c>
      <c r="M239"/>
      <c r="N239"/>
    </row>
    <row r="240" spans="1:14" ht="16.5" customHeight="1" x14ac:dyDescent="0.3">
      <c r="A240" s="13" t="str">
        <f>VLOOKUP(B240,BS!A:B,2,FALSE)</f>
        <v>016</v>
      </c>
      <c r="B240">
        <v>21605</v>
      </c>
      <c r="C240">
        <v>111100</v>
      </c>
      <c r="D240" t="s">
        <v>5</v>
      </c>
      <c r="E240" s="23"/>
      <c r="F240"/>
      <c r="G240" s="23"/>
      <c r="H240"/>
      <c r="I240">
        <v>12031000</v>
      </c>
      <c r="J240"/>
      <c r="K240">
        <v>481100</v>
      </c>
      <c r="L240" t="s">
        <v>6</v>
      </c>
      <c r="M240"/>
      <c r="N240"/>
    </row>
    <row r="241" spans="1:14" ht="16.5" customHeight="1" x14ac:dyDescent="0.3">
      <c r="A241" s="13" t="str">
        <f>VLOOKUP(B241,BS!A:B,2,FALSE)</f>
        <v>016</v>
      </c>
      <c r="B241">
        <v>21610</v>
      </c>
      <c r="C241">
        <v>111100</v>
      </c>
      <c r="D241" t="s">
        <v>5</v>
      </c>
      <c r="E241" s="23">
        <v>43474.42</v>
      </c>
      <c r="F241"/>
      <c r="G241" s="23">
        <v>-99.63</v>
      </c>
      <c r="H241"/>
      <c r="I241">
        <v>16002003</v>
      </c>
      <c r="J241"/>
      <c r="K241">
        <v>481100</v>
      </c>
      <c r="L241" t="s">
        <v>6</v>
      </c>
      <c r="M241"/>
      <c r="N241"/>
    </row>
    <row r="242" spans="1:14" ht="16.5" customHeight="1" x14ac:dyDescent="0.3">
      <c r="A242" s="13" t="str">
        <f>VLOOKUP(B242,BS!A:B,2,FALSE)</f>
        <v>016</v>
      </c>
      <c r="B242">
        <v>21620</v>
      </c>
      <c r="C242">
        <v>111100</v>
      </c>
      <c r="D242" t="s">
        <v>5</v>
      </c>
      <c r="E242" s="23"/>
      <c r="F242" t="s">
        <v>7</v>
      </c>
      <c r="G242" s="23"/>
      <c r="H242"/>
      <c r="I242"/>
      <c r="J242"/>
      <c r="K242"/>
      <c r="L242"/>
      <c r="M242"/>
      <c r="N242"/>
    </row>
    <row r="243" spans="1:14" ht="16.5" customHeight="1" x14ac:dyDescent="0.3">
      <c r="A243" s="13" t="str">
        <f>VLOOKUP(B243,BS!A:B,2,FALSE)</f>
        <v>016</v>
      </c>
      <c r="B243">
        <v>21630</v>
      </c>
      <c r="C243">
        <v>111100</v>
      </c>
      <c r="D243" t="s">
        <v>5</v>
      </c>
      <c r="E243" s="23">
        <v>122284.47</v>
      </c>
      <c r="F243"/>
      <c r="G243" s="23">
        <v>-280.24</v>
      </c>
      <c r="H243"/>
      <c r="I243">
        <v>16002004</v>
      </c>
      <c r="J243"/>
      <c r="K243">
        <v>481100</v>
      </c>
      <c r="L243" t="s">
        <v>6</v>
      </c>
      <c r="M243"/>
      <c r="N243"/>
    </row>
    <row r="244" spans="1:14" ht="16.5" customHeight="1" x14ac:dyDescent="0.3">
      <c r="A244" s="13" t="str">
        <f>VLOOKUP(B244,BS!A:B,2,FALSE)</f>
        <v>016</v>
      </c>
      <c r="B244">
        <v>21640</v>
      </c>
      <c r="C244">
        <v>111100</v>
      </c>
      <c r="D244" t="s">
        <v>5</v>
      </c>
      <c r="E244" s="23">
        <v>304825.65999999997</v>
      </c>
      <c r="F244"/>
      <c r="G244" s="23">
        <v>-698.57</v>
      </c>
      <c r="H244"/>
      <c r="I244">
        <v>16002027</v>
      </c>
      <c r="J244"/>
      <c r="K244">
        <v>481100</v>
      </c>
      <c r="L244" t="s">
        <v>6</v>
      </c>
      <c r="M244"/>
      <c r="N244"/>
    </row>
    <row r="245" spans="1:14" ht="16.5" customHeight="1" x14ac:dyDescent="0.3">
      <c r="A245" s="13" t="str">
        <f>VLOOKUP(B245,BS!A:B,2,FALSE)</f>
        <v>016</v>
      </c>
      <c r="B245">
        <v>21650</v>
      </c>
      <c r="C245">
        <v>111100</v>
      </c>
      <c r="D245" t="s">
        <v>5</v>
      </c>
      <c r="E245" s="23">
        <v>3.36</v>
      </c>
      <c r="F245"/>
      <c r="G245" s="23">
        <v>-0.01</v>
      </c>
      <c r="H245"/>
      <c r="I245">
        <v>16002005</v>
      </c>
      <c r="J245"/>
      <c r="K245">
        <v>481100</v>
      </c>
      <c r="L245" t="s">
        <v>6</v>
      </c>
      <c r="M245"/>
      <c r="N245"/>
    </row>
    <row r="246" spans="1:14" ht="16.5" customHeight="1" x14ac:dyDescent="0.3">
      <c r="A246" s="13" t="str">
        <f>VLOOKUP(B246,BS!A:B,2,FALSE)</f>
        <v>016</v>
      </c>
      <c r="B246">
        <v>21660</v>
      </c>
      <c r="C246">
        <v>111100</v>
      </c>
      <c r="D246" t="s">
        <v>5</v>
      </c>
      <c r="E246" s="23">
        <v>848996.19</v>
      </c>
      <c r="F246"/>
      <c r="G246" s="23">
        <v>-1945.64</v>
      </c>
      <c r="H246"/>
      <c r="I246">
        <v>16002006</v>
      </c>
      <c r="J246"/>
      <c r="K246">
        <v>481100</v>
      </c>
      <c r="L246" t="s">
        <v>6</v>
      </c>
      <c r="M246"/>
      <c r="N246"/>
    </row>
    <row r="247" spans="1:14" ht="16.5" customHeight="1" x14ac:dyDescent="0.3">
      <c r="A247" s="13" t="str">
        <f>VLOOKUP(B247,BS!A:B,2,FALSE)</f>
        <v>016</v>
      </c>
      <c r="B247">
        <v>21670</v>
      </c>
      <c r="C247">
        <v>111100</v>
      </c>
      <c r="D247" t="s">
        <v>5</v>
      </c>
      <c r="E247" s="23">
        <v>8479981.4900000002</v>
      </c>
      <c r="F247"/>
      <c r="G247" s="23">
        <v>-19433.57</v>
      </c>
      <c r="H247"/>
      <c r="I247">
        <v>16002007</v>
      </c>
      <c r="J247"/>
      <c r="K247">
        <v>481100</v>
      </c>
      <c r="L247" t="s">
        <v>6</v>
      </c>
      <c r="M247"/>
      <c r="N247"/>
    </row>
    <row r="248" spans="1:14" ht="16.5" customHeight="1" x14ac:dyDescent="0.3">
      <c r="A248" s="13" t="str">
        <f>VLOOKUP(B248,BS!A:B,2,FALSE)</f>
        <v>016</v>
      </c>
      <c r="B248">
        <v>21680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  <c r="M248"/>
      <c r="N248"/>
    </row>
    <row r="249" spans="1:14" ht="16.5" customHeight="1" x14ac:dyDescent="0.3">
      <c r="A249" s="13" t="str">
        <f>VLOOKUP(B249,BS!A:B,2,FALSE)</f>
        <v>016</v>
      </c>
      <c r="B249">
        <v>21687</v>
      </c>
      <c r="C249">
        <v>111100</v>
      </c>
      <c r="D249" t="s">
        <v>5</v>
      </c>
      <c r="E249" s="23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3">
      <c r="A250" s="13" t="str">
        <f>VLOOKUP(B250,BS!A:B,2,FALSE)</f>
        <v>016</v>
      </c>
      <c r="B250">
        <v>21689</v>
      </c>
      <c r="C250">
        <v>111100</v>
      </c>
      <c r="D250" t="s">
        <v>5</v>
      </c>
      <c r="E250" s="23"/>
      <c r="F250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3">
      <c r="A251" s="13" t="str">
        <f>VLOOKUP(B251,BS!A:B,2,FALSE)</f>
        <v>016</v>
      </c>
      <c r="B251">
        <v>21690</v>
      </c>
      <c r="C251">
        <v>111100</v>
      </c>
      <c r="D251" t="s">
        <v>5</v>
      </c>
      <c r="E251" s="23"/>
      <c r="F251" t="s">
        <v>7</v>
      </c>
      <c r="G251" s="23"/>
      <c r="H251"/>
      <c r="I251"/>
      <c r="J251"/>
      <c r="K251"/>
      <c r="L251"/>
      <c r="M251"/>
      <c r="N251"/>
    </row>
    <row r="252" spans="1:14" ht="16.5" customHeight="1" x14ac:dyDescent="0.3">
      <c r="A252" s="13" t="str">
        <f>VLOOKUP(B252,BS!A:B,2,FALSE)</f>
        <v>016</v>
      </c>
      <c r="B252">
        <v>21700</v>
      </c>
      <c r="C252">
        <v>111100</v>
      </c>
      <c r="D252" t="s">
        <v>5</v>
      </c>
      <c r="E252" s="23">
        <v>304258.81</v>
      </c>
      <c r="F252"/>
      <c r="G252" s="23">
        <v>-697.27</v>
      </c>
      <c r="H252"/>
      <c r="I252">
        <v>16142008</v>
      </c>
      <c r="J252"/>
      <c r="K252">
        <v>481100</v>
      </c>
      <c r="L252" t="s">
        <v>6</v>
      </c>
      <c r="M252"/>
      <c r="N252"/>
    </row>
    <row r="253" spans="1:14" ht="16.5" customHeight="1" x14ac:dyDescent="0.3">
      <c r="A253" s="13" t="str">
        <f>VLOOKUP(B253,BS!A:B,2,FALSE)</f>
        <v>016</v>
      </c>
      <c r="B253">
        <v>21750</v>
      </c>
      <c r="C253">
        <v>111100</v>
      </c>
      <c r="D253" t="s">
        <v>5</v>
      </c>
      <c r="E253" s="23">
        <v>471857.21</v>
      </c>
      <c r="F253"/>
      <c r="G253" s="23">
        <v>-1081.3599999999999</v>
      </c>
      <c r="H253"/>
      <c r="I253">
        <v>16172000</v>
      </c>
      <c r="J253"/>
      <c r="K253">
        <v>481100</v>
      </c>
      <c r="L253" t="s">
        <v>6</v>
      </c>
      <c r="M253"/>
      <c r="N253"/>
    </row>
    <row r="254" spans="1:14" ht="16.5" customHeight="1" x14ac:dyDescent="0.3">
      <c r="A254" s="13" t="str">
        <f>VLOOKUP(B254,BS!A:B,2,FALSE)</f>
        <v>016</v>
      </c>
      <c r="B254">
        <v>21760</v>
      </c>
      <c r="C254">
        <v>111100</v>
      </c>
      <c r="D254" t="s">
        <v>5</v>
      </c>
      <c r="E254" s="23"/>
      <c r="F254"/>
      <c r="G254" s="23"/>
      <c r="H254"/>
      <c r="I254">
        <v>16002027</v>
      </c>
      <c r="J254"/>
      <c r="K254">
        <v>481100</v>
      </c>
      <c r="L254" t="s">
        <v>6</v>
      </c>
      <c r="M254"/>
      <c r="N254"/>
    </row>
    <row r="255" spans="1:14" ht="16.5" customHeight="1" x14ac:dyDescent="0.3">
      <c r="A255" s="13" t="str">
        <f>VLOOKUP(B255,BS!A:B,2,FALSE)</f>
        <v>016</v>
      </c>
      <c r="B255">
        <v>21770</v>
      </c>
      <c r="C255">
        <v>111100</v>
      </c>
      <c r="D255" t="s">
        <v>5</v>
      </c>
      <c r="E255" s="23"/>
      <c r="F255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3">
      <c r="A256" s="13" t="str">
        <f>VLOOKUP(B256,BS!A:B,2,FALSE)</f>
        <v>016</v>
      </c>
      <c r="B256">
        <v>24310</v>
      </c>
      <c r="C256">
        <v>111100</v>
      </c>
      <c r="D256" t="s">
        <v>5</v>
      </c>
      <c r="E256" s="23">
        <v>40737.03</v>
      </c>
      <c r="F256"/>
      <c r="G256" s="23">
        <v>-93.36</v>
      </c>
      <c r="H256"/>
      <c r="I256">
        <v>16152001</v>
      </c>
      <c r="J256"/>
      <c r="K256">
        <v>481100</v>
      </c>
      <c r="L256" t="s">
        <v>6</v>
      </c>
      <c r="M256"/>
      <c r="N256"/>
    </row>
    <row r="257" spans="1:14" ht="16.5" customHeight="1" x14ac:dyDescent="0.3">
      <c r="A257" s="13" t="str">
        <f>VLOOKUP(B257,BS!A:B,2,FALSE)</f>
        <v>016</v>
      </c>
      <c r="B257">
        <v>29610</v>
      </c>
      <c r="C257">
        <v>111100</v>
      </c>
      <c r="D257" t="s">
        <v>5</v>
      </c>
      <c r="E257" s="23">
        <v>260655785.90000001</v>
      </c>
      <c r="F257"/>
      <c r="G257" s="23">
        <v>-597344.86</v>
      </c>
      <c r="H257"/>
      <c r="I257">
        <v>16962102</v>
      </c>
      <c r="J257"/>
      <c r="K257">
        <v>481100</v>
      </c>
      <c r="L257" t="s">
        <v>6</v>
      </c>
      <c r="M257"/>
      <c r="N257"/>
    </row>
    <row r="258" spans="1:14" ht="16.5" customHeight="1" x14ac:dyDescent="0.3">
      <c r="A258" s="13" t="str">
        <f>VLOOKUP(B258,BS!A:B,2,FALSE)</f>
        <v>016</v>
      </c>
      <c r="B258">
        <v>29620</v>
      </c>
      <c r="C258">
        <v>111100</v>
      </c>
      <c r="D258" t="s">
        <v>5</v>
      </c>
      <c r="E258" s="23">
        <v>34615198.25</v>
      </c>
      <c r="F258"/>
      <c r="G258" s="23">
        <v>-79327.649999999994</v>
      </c>
      <c r="H258"/>
      <c r="I258">
        <v>16962103</v>
      </c>
      <c r="J258"/>
      <c r="K258">
        <v>481100</v>
      </c>
      <c r="L258" t="s">
        <v>6</v>
      </c>
      <c r="M258"/>
      <c r="N258"/>
    </row>
    <row r="259" spans="1:14" ht="16.5" customHeight="1" x14ac:dyDescent="0.3">
      <c r="A259" s="13" t="str">
        <f>VLOOKUP(B259,BS!A:B,2,FALSE)</f>
        <v>016</v>
      </c>
      <c r="B259">
        <v>41610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  <c r="M259"/>
      <c r="N259"/>
    </row>
    <row r="260" spans="1:14" ht="16.5" customHeight="1" x14ac:dyDescent="0.3">
      <c r="A260" s="13" t="str">
        <f>VLOOKUP(B260,BS!A:B,2,FALSE)</f>
        <v>016</v>
      </c>
      <c r="B260">
        <v>41611</v>
      </c>
      <c r="C260">
        <v>111100</v>
      </c>
      <c r="D260" t="s">
        <v>5</v>
      </c>
      <c r="E260" s="23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3">
      <c r="A261" s="13" t="str">
        <f>VLOOKUP(B261,BS!A:B,2,FALSE)</f>
        <v>016</v>
      </c>
      <c r="B261">
        <v>51620</v>
      </c>
      <c r="C261">
        <v>111100</v>
      </c>
      <c r="D261" t="s">
        <v>5</v>
      </c>
      <c r="E261" s="23"/>
      <c r="F261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3">
      <c r="A262" s="13" t="str">
        <f>VLOOKUP(B262,BS!A:B,2,FALSE)</f>
        <v>016</v>
      </c>
      <c r="B262">
        <v>61610</v>
      </c>
      <c r="C262">
        <v>111100</v>
      </c>
      <c r="D262" t="s">
        <v>5</v>
      </c>
      <c r="E262" s="23">
        <v>17758496.699999999</v>
      </c>
      <c r="F262"/>
      <c r="G262" s="23">
        <v>-40697.15</v>
      </c>
      <c r="H262"/>
      <c r="I262">
        <v>16306000</v>
      </c>
      <c r="J262"/>
      <c r="K262">
        <v>481100</v>
      </c>
      <c r="L262" t="s">
        <v>6</v>
      </c>
      <c r="M262"/>
      <c r="N262"/>
    </row>
    <row r="263" spans="1:14" ht="16.5" customHeight="1" x14ac:dyDescent="0.3">
      <c r="A263" s="13" t="str">
        <f>VLOOKUP(B263,BS!A:B,2,FALSE)</f>
        <v>016</v>
      </c>
      <c r="B263">
        <v>61620</v>
      </c>
      <c r="C263">
        <v>111100</v>
      </c>
      <c r="D263" t="s">
        <v>5</v>
      </c>
      <c r="E263" s="23">
        <v>1863647.04</v>
      </c>
      <c r="F263"/>
      <c r="G263" s="23">
        <v>-4270.92</v>
      </c>
      <c r="H263"/>
      <c r="I263">
        <v>16306001</v>
      </c>
      <c r="J263"/>
      <c r="K263">
        <v>481100</v>
      </c>
      <c r="L263" t="s">
        <v>6</v>
      </c>
      <c r="M263"/>
      <c r="N263"/>
    </row>
    <row r="264" spans="1:14" ht="16.5" customHeight="1" x14ac:dyDescent="0.3">
      <c r="A264" s="13" t="str">
        <f>VLOOKUP(B264,BS!A:B,2,FALSE)</f>
        <v>016</v>
      </c>
      <c r="B264">
        <v>61630</v>
      </c>
      <c r="C264">
        <v>111100</v>
      </c>
      <c r="D264" t="s">
        <v>5</v>
      </c>
      <c r="E264" s="23">
        <v>5786691.6699999999</v>
      </c>
      <c r="F264"/>
      <c r="G264" s="23">
        <v>-13261.36</v>
      </c>
      <c r="H264"/>
      <c r="I264">
        <v>16006001</v>
      </c>
      <c r="J264"/>
      <c r="K264">
        <v>481100</v>
      </c>
      <c r="L264" t="s">
        <v>6</v>
      </c>
      <c r="M264"/>
      <c r="N264"/>
    </row>
    <row r="265" spans="1:14" ht="16.5" customHeight="1" x14ac:dyDescent="0.3">
      <c r="A265" s="13" t="str">
        <f>VLOOKUP(B265,BS!A:B,2,FALSE)</f>
        <v>016</v>
      </c>
      <c r="B265">
        <v>71613</v>
      </c>
      <c r="C265">
        <v>111100</v>
      </c>
      <c r="D265" t="s">
        <v>5</v>
      </c>
      <c r="E265" s="23">
        <v>1219493.52</v>
      </c>
      <c r="F265"/>
      <c r="G265" s="23">
        <v>-2794.71</v>
      </c>
      <c r="H265"/>
      <c r="I265">
        <v>12031000</v>
      </c>
      <c r="J265"/>
      <c r="K265">
        <v>481100</v>
      </c>
      <c r="L265" t="s">
        <v>6</v>
      </c>
      <c r="M265"/>
      <c r="N265"/>
    </row>
    <row r="266" spans="1:14" ht="16.5" customHeight="1" x14ac:dyDescent="0.3">
      <c r="A266" s="13" t="str">
        <f>VLOOKUP(B266,BS!A:B,2,FALSE)</f>
        <v>016</v>
      </c>
      <c r="B266">
        <v>71614</v>
      </c>
      <c r="C266">
        <v>111100</v>
      </c>
      <c r="D266" t="s">
        <v>5</v>
      </c>
      <c r="E266" s="23">
        <v>539.59</v>
      </c>
      <c r="F266"/>
      <c r="G266" s="23">
        <v>-1.24</v>
      </c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3">
      <c r="A267" s="13" t="str">
        <f>VLOOKUP(B267,BS!A:B,2,FALSE)</f>
        <v>016</v>
      </c>
      <c r="B267">
        <v>71619</v>
      </c>
      <c r="C267">
        <v>111100</v>
      </c>
      <c r="D267" t="s">
        <v>5</v>
      </c>
      <c r="E267" s="23">
        <v>67215</v>
      </c>
      <c r="F267"/>
      <c r="G267" s="23">
        <v>-154.04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3">
      <c r="A268" s="13" t="str">
        <f>VLOOKUP(B268,BS!A:B,2,FALSE)</f>
        <v>016</v>
      </c>
      <c r="B268">
        <v>71620</v>
      </c>
      <c r="C268">
        <v>111100</v>
      </c>
      <c r="D268" t="s">
        <v>5</v>
      </c>
      <c r="E268" s="23">
        <v>33712154.659999996</v>
      </c>
      <c r="F268"/>
      <c r="G268" s="23">
        <v>-77258.14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3">
      <c r="A269" s="13" t="str">
        <f>VLOOKUP(B269,BS!A:B,2,FALSE)</f>
        <v>016</v>
      </c>
      <c r="B269">
        <v>71621</v>
      </c>
      <c r="C269">
        <v>111100</v>
      </c>
      <c r="D269" t="s">
        <v>5</v>
      </c>
      <c r="E269" s="23">
        <v>748182.62</v>
      </c>
      <c r="F269"/>
      <c r="G269" s="23">
        <v>-1714.61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3">
      <c r="A270" s="13" t="str">
        <f>VLOOKUP(B270,BS!A:B,2,FALSE)</f>
        <v>016</v>
      </c>
      <c r="B270">
        <v>71668</v>
      </c>
      <c r="C270">
        <v>111100</v>
      </c>
      <c r="D270" t="s">
        <v>5</v>
      </c>
      <c r="E270" s="23">
        <v>2080854.89</v>
      </c>
      <c r="F270"/>
      <c r="G270" s="23">
        <v>-4768.7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3">
      <c r="A271" s="13" t="str">
        <f>VLOOKUP(B271,BS!A:B,2,FALSE)</f>
        <v>018</v>
      </c>
      <c r="B271">
        <v>20750</v>
      </c>
      <c r="C271">
        <v>111100</v>
      </c>
      <c r="D271" t="s">
        <v>5</v>
      </c>
      <c r="E271" s="23">
        <v>329107.09000000003</v>
      </c>
      <c r="F271"/>
      <c r="G271" s="23">
        <v>-754.21</v>
      </c>
      <c r="H271"/>
      <c r="I271">
        <v>18063950</v>
      </c>
      <c r="J271"/>
      <c r="K271">
        <v>481100</v>
      </c>
      <c r="L271" t="s">
        <v>6</v>
      </c>
      <c r="M271"/>
      <c r="N271"/>
    </row>
    <row r="272" spans="1:14" ht="16.5" customHeight="1" x14ac:dyDescent="0.3">
      <c r="A272" s="13" t="str">
        <f>VLOOKUP(B272,BS!A:B,2,FALSE)</f>
        <v>018</v>
      </c>
      <c r="B272">
        <v>20755</v>
      </c>
      <c r="C272">
        <v>111100</v>
      </c>
      <c r="D272" t="s">
        <v>5</v>
      </c>
      <c r="E272" s="23">
        <v>0.87</v>
      </c>
      <c r="F272"/>
      <c r="G272" s="23"/>
      <c r="H272"/>
      <c r="I272">
        <v>18063953</v>
      </c>
      <c r="J272"/>
      <c r="K272">
        <v>481100</v>
      </c>
      <c r="L272" t="s">
        <v>6</v>
      </c>
      <c r="M272"/>
      <c r="N272"/>
    </row>
    <row r="273" spans="1:14" ht="16.5" customHeight="1" x14ac:dyDescent="0.3">
      <c r="A273" s="13" t="str">
        <f>VLOOKUP(B273,BS!A:B,2,FALSE)</f>
        <v>018</v>
      </c>
      <c r="B273">
        <v>20760</v>
      </c>
      <c r="C273">
        <v>111100</v>
      </c>
      <c r="D273" t="s">
        <v>5</v>
      </c>
      <c r="E273" s="23">
        <v>9355.5300000000007</v>
      </c>
      <c r="F273"/>
      <c r="G273" s="23">
        <v>-21.44</v>
      </c>
      <c r="H273"/>
      <c r="I273">
        <v>18057402</v>
      </c>
      <c r="J273"/>
      <c r="K273">
        <v>481100</v>
      </c>
      <c r="L273" t="s">
        <v>6</v>
      </c>
      <c r="M273"/>
      <c r="N273"/>
    </row>
    <row r="274" spans="1:14" ht="16.5" customHeight="1" x14ac:dyDescent="0.3">
      <c r="A274" s="13" t="str">
        <f>VLOOKUP(B274,BS!A:B,2,FALSE)</f>
        <v>018</v>
      </c>
      <c r="B274">
        <v>20780</v>
      </c>
      <c r="C274">
        <v>111100</v>
      </c>
      <c r="D274" t="s">
        <v>5</v>
      </c>
      <c r="E274" s="23">
        <v>14069.5</v>
      </c>
      <c r="F274"/>
      <c r="G274" s="23">
        <v>-32.24</v>
      </c>
      <c r="H274"/>
      <c r="I274">
        <v>18063950</v>
      </c>
      <c r="J274"/>
      <c r="K274">
        <v>481100</v>
      </c>
      <c r="L274" t="s">
        <v>6</v>
      </c>
      <c r="M274"/>
      <c r="N274"/>
    </row>
    <row r="275" spans="1:14" ht="16.5" customHeight="1" x14ac:dyDescent="0.3">
      <c r="A275" s="13" t="str">
        <f>VLOOKUP(B275,BS!A:B,2,FALSE)</f>
        <v>018</v>
      </c>
      <c r="B275">
        <v>20790</v>
      </c>
      <c r="C275">
        <v>111100</v>
      </c>
      <c r="D275" t="s">
        <v>5</v>
      </c>
      <c r="E275" s="23">
        <v>205802.5</v>
      </c>
      <c r="F275"/>
      <c r="G275" s="23">
        <v>-471.64</v>
      </c>
      <c r="H275"/>
      <c r="I275">
        <v>18063650</v>
      </c>
      <c r="J275"/>
      <c r="K275">
        <v>481100</v>
      </c>
      <c r="L275" t="s">
        <v>6</v>
      </c>
      <c r="M275"/>
      <c r="N275"/>
    </row>
    <row r="276" spans="1:14" ht="16.5" customHeight="1" x14ac:dyDescent="0.3">
      <c r="A276" s="13" t="str">
        <f>VLOOKUP(B276,BS!A:B,2,FALSE)</f>
        <v>018</v>
      </c>
      <c r="B276">
        <v>20791</v>
      </c>
      <c r="C276">
        <v>111100</v>
      </c>
      <c r="D276" t="s">
        <v>5</v>
      </c>
      <c r="E276" s="23"/>
      <c r="F276" t="s">
        <v>7</v>
      </c>
      <c r="G276" s="23"/>
      <c r="H276"/>
      <c r="I276"/>
      <c r="J276"/>
      <c r="K276"/>
      <c r="L276"/>
      <c r="M276"/>
      <c r="N276"/>
    </row>
    <row r="277" spans="1:14" ht="16.5" customHeight="1" x14ac:dyDescent="0.3">
      <c r="A277" s="13" t="str">
        <f>VLOOKUP(B277,BS!A:B,2,FALSE)</f>
        <v>018</v>
      </c>
      <c r="B277">
        <v>20800</v>
      </c>
      <c r="C277">
        <v>111100</v>
      </c>
      <c r="D277" t="s">
        <v>5</v>
      </c>
      <c r="E277" s="23"/>
      <c r="F277"/>
      <c r="G277" s="23"/>
      <c r="H277"/>
      <c r="I277">
        <v>12031000</v>
      </c>
      <c r="J277"/>
      <c r="K277">
        <v>481100</v>
      </c>
      <c r="L277" t="s">
        <v>6</v>
      </c>
      <c r="M277"/>
      <c r="N277"/>
    </row>
    <row r="278" spans="1:14" ht="16.5" customHeight="1" x14ac:dyDescent="0.3">
      <c r="A278" s="13" t="str">
        <f>VLOOKUP(B278,BS!A:B,2,FALSE)</f>
        <v>018</v>
      </c>
      <c r="B278">
        <v>20810</v>
      </c>
      <c r="C278">
        <v>111100</v>
      </c>
      <c r="D278" t="s">
        <v>5</v>
      </c>
      <c r="E278" s="23">
        <v>548123.59</v>
      </c>
      <c r="F278"/>
      <c r="G278" s="23">
        <v>-1256.1300000000001</v>
      </c>
      <c r="H278"/>
      <c r="I278">
        <v>18063550</v>
      </c>
      <c r="J278"/>
      <c r="K278">
        <v>481100</v>
      </c>
      <c r="L278" t="s">
        <v>6</v>
      </c>
      <c r="M278"/>
      <c r="N278"/>
    </row>
    <row r="279" spans="1:14" ht="16.5" customHeight="1" x14ac:dyDescent="0.3">
      <c r="A279" s="13" t="str">
        <f>VLOOKUP(B279,BS!A:B,2,FALSE)</f>
        <v>018</v>
      </c>
      <c r="B279">
        <v>20820</v>
      </c>
      <c r="C279">
        <v>111100</v>
      </c>
      <c r="D279" t="s">
        <v>5</v>
      </c>
      <c r="E279" s="23">
        <v>319913.34000000003</v>
      </c>
      <c r="F279"/>
      <c r="G279" s="23">
        <v>-733.15</v>
      </c>
      <c r="H279"/>
      <c r="I279">
        <v>18063600</v>
      </c>
      <c r="J279"/>
      <c r="K279">
        <v>481100</v>
      </c>
      <c r="L279" t="s">
        <v>6</v>
      </c>
      <c r="M279"/>
      <c r="N279"/>
    </row>
    <row r="280" spans="1:14" ht="16.5" customHeight="1" x14ac:dyDescent="0.3">
      <c r="A280" s="13" t="str">
        <f>VLOOKUP(B280,BS!A:B,2,FALSE)</f>
        <v>018</v>
      </c>
      <c r="B280">
        <v>20830</v>
      </c>
      <c r="C280">
        <v>111100</v>
      </c>
      <c r="D280" t="s">
        <v>5</v>
      </c>
      <c r="E280" s="23">
        <v>78289.14</v>
      </c>
      <c r="F280"/>
      <c r="G280" s="23">
        <v>-179.42</v>
      </c>
      <c r="H280"/>
      <c r="I280">
        <v>18564825</v>
      </c>
      <c r="J280"/>
      <c r="K280">
        <v>481100</v>
      </c>
      <c r="L280" t="s">
        <v>6</v>
      </c>
      <c r="M280"/>
      <c r="N280"/>
    </row>
    <row r="281" spans="1:14" ht="16.5" customHeight="1" x14ac:dyDescent="0.3">
      <c r="A281" s="13" t="str">
        <f>VLOOKUP(B281,BS!A:B,2,FALSE)</f>
        <v>018</v>
      </c>
      <c r="B281">
        <v>20840</v>
      </c>
      <c r="C281">
        <v>111100</v>
      </c>
      <c r="D281" t="s">
        <v>5</v>
      </c>
      <c r="E281" s="23">
        <v>74490.77</v>
      </c>
      <c r="F281"/>
      <c r="G281" s="23">
        <v>-170.71</v>
      </c>
      <c r="H281"/>
      <c r="I281">
        <v>18027025</v>
      </c>
      <c r="J281"/>
      <c r="K281">
        <v>481100</v>
      </c>
      <c r="L281" t="s">
        <v>6</v>
      </c>
      <c r="M281"/>
      <c r="N281"/>
    </row>
    <row r="282" spans="1:14" ht="16.5" customHeight="1" x14ac:dyDescent="0.3">
      <c r="A282" s="13" t="str">
        <f>VLOOKUP(B282,BS!A:B,2,FALSE)</f>
        <v>018</v>
      </c>
      <c r="B282">
        <v>20841</v>
      </c>
      <c r="C282">
        <v>111100</v>
      </c>
      <c r="D282" t="s">
        <v>5</v>
      </c>
      <c r="E282" s="23"/>
      <c r="F282"/>
      <c r="G282" s="23"/>
      <c r="H282"/>
      <c r="I282">
        <v>18564426</v>
      </c>
      <c r="J282"/>
      <c r="K282">
        <v>481100</v>
      </c>
      <c r="L282" t="s">
        <v>6</v>
      </c>
      <c r="M282"/>
      <c r="N282"/>
    </row>
    <row r="283" spans="1:14" ht="16.5" customHeight="1" x14ac:dyDescent="0.3">
      <c r="A283" s="13" t="str">
        <f>VLOOKUP(B283,BS!A:B,2,FALSE)</f>
        <v>018</v>
      </c>
      <c r="B283">
        <v>20842</v>
      </c>
      <c r="C283">
        <v>111100</v>
      </c>
      <c r="D283" t="s">
        <v>5</v>
      </c>
      <c r="E283" s="23"/>
      <c r="F283"/>
      <c r="G283" s="23"/>
      <c r="H283"/>
      <c r="I283">
        <v>12031000</v>
      </c>
      <c r="J283"/>
      <c r="K283">
        <v>481100</v>
      </c>
      <c r="L283" t="s">
        <v>6</v>
      </c>
      <c r="M283"/>
      <c r="N283"/>
    </row>
    <row r="284" spans="1:14" ht="16.5" customHeight="1" x14ac:dyDescent="0.3">
      <c r="A284" s="13" t="str">
        <f>VLOOKUP(B284,BS!A:B,2,FALSE)</f>
        <v>018</v>
      </c>
      <c r="B284">
        <v>20850</v>
      </c>
      <c r="C284">
        <v>111100</v>
      </c>
      <c r="D284" t="s">
        <v>5</v>
      </c>
      <c r="E284" s="23">
        <v>2537.56</v>
      </c>
      <c r="F284"/>
      <c r="G284" s="23">
        <v>-5.82</v>
      </c>
      <c r="H284"/>
      <c r="I284">
        <v>18027502</v>
      </c>
      <c r="J284"/>
      <c r="K284">
        <v>481100</v>
      </c>
      <c r="L284" t="s">
        <v>6</v>
      </c>
      <c r="M284"/>
      <c r="N284"/>
    </row>
    <row r="285" spans="1:14" ht="16.5" customHeight="1" x14ac:dyDescent="0.3">
      <c r="A285" s="13" t="str">
        <f>VLOOKUP(B285,BS!A:B,2,FALSE)</f>
        <v>018</v>
      </c>
      <c r="B285">
        <v>20870</v>
      </c>
      <c r="C285">
        <v>111100</v>
      </c>
      <c r="D285" t="s">
        <v>5</v>
      </c>
      <c r="E285" s="23">
        <v>163.29</v>
      </c>
      <c r="F285"/>
      <c r="G285" s="23">
        <v>-0.37</v>
      </c>
      <c r="H285"/>
      <c r="I285">
        <v>18063776</v>
      </c>
      <c r="J285"/>
      <c r="K285">
        <v>481100</v>
      </c>
      <c r="L285" t="s">
        <v>6</v>
      </c>
      <c r="M285"/>
      <c r="N285"/>
    </row>
    <row r="286" spans="1:14" ht="16.5" customHeight="1" x14ac:dyDescent="0.3">
      <c r="A286" s="13" t="str">
        <f>VLOOKUP(B286,BS!A:B,2,FALSE)</f>
        <v>018</v>
      </c>
      <c r="B286">
        <v>20880</v>
      </c>
      <c r="C286">
        <v>111100</v>
      </c>
      <c r="D286" t="s">
        <v>5</v>
      </c>
      <c r="E286" s="23"/>
      <c r="F286"/>
      <c r="G286" s="23"/>
      <c r="H286"/>
      <c r="I286">
        <v>18057016</v>
      </c>
      <c r="J286"/>
      <c r="K286">
        <v>481100</v>
      </c>
      <c r="L286" t="s">
        <v>6</v>
      </c>
      <c r="M286"/>
      <c r="N286"/>
    </row>
    <row r="287" spans="1:14" ht="16.5" customHeight="1" x14ac:dyDescent="0.3">
      <c r="A287" s="13" t="str">
        <f>VLOOKUP(B287,BS!A:B,2,FALSE)</f>
        <v>018</v>
      </c>
      <c r="B287">
        <v>20890</v>
      </c>
      <c r="C287">
        <v>111100</v>
      </c>
      <c r="D287" t="s">
        <v>5</v>
      </c>
      <c r="E287" s="23">
        <v>479836.44</v>
      </c>
      <c r="F287"/>
      <c r="G287" s="23">
        <v>-1099.6400000000001</v>
      </c>
      <c r="H287"/>
      <c r="I287">
        <v>18057004</v>
      </c>
      <c r="J287"/>
      <c r="K287">
        <v>481100</v>
      </c>
      <c r="L287" t="s">
        <v>6</v>
      </c>
      <c r="M287"/>
      <c r="N287"/>
    </row>
    <row r="288" spans="1:14" ht="16.5" customHeight="1" x14ac:dyDescent="0.3">
      <c r="A288" s="13" t="str">
        <f>VLOOKUP(B288,BS!A:B,2,FALSE)</f>
        <v>018</v>
      </c>
      <c r="B288">
        <v>21780</v>
      </c>
      <c r="C288">
        <v>111100</v>
      </c>
      <c r="D288" t="s">
        <v>5</v>
      </c>
      <c r="E288" s="23">
        <v>196646.26</v>
      </c>
      <c r="F288"/>
      <c r="G288" s="23">
        <v>-450.65</v>
      </c>
      <c r="H288"/>
      <c r="I288">
        <v>18063601</v>
      </c>
      <c r="J288"/>
      <c r="K288">
        <v>481100</v>
      </c>
      <c r="L288" t="s">
        <v>6</v>
      </c>
      <c r="M288"/>
      <c r="N288"/>
    </row>
    <row r="289" spans="1:14" ht="16.5" customHeight="1" x14ac:dyDescent="0.3">
      <c r="A289" s="13" t="str">
        <f>VLOOKUP(B289,BS!A:B,2,FALSE)</f>
        <v>018</v>
      </c>
      <c r="B289">
        <v>21781</v>
      </c>
      <c r="C289">
        <v>111100</v>
      </c>
      <c r="D289" t="s">
        <v>5</v>
      </c>
      <c r="E289" s="23"/>
      <c r="F289"/>
      <c r="G289" s="23"/>
      <c r="H289"/>
      <c r="I289">
        <v>12031000</v>
      </c>
      <c r="J289"/>
      <c r="K289">
        <v>481100</v>
      </c>
      <c r="L289" t="s">
        <v>6</v>
      </c>
      <c r="M289"/>
      <c r="N289"/>
    </row>
    <row r="290" spans="1:14" ht="16.5" customHeight="1" x14ac:dyDescent="0.3">
      <c r="A290" s="13" t="str">
        <f>VLOOKUP(B290,BS!A:B,2,FALSE)</f>
        <v>018</v>
      </c>
      <c r="B290">
        <v>21790</v>
      </c>
      <c r="C290">
        <v>111100</v>
      </c>
      <c r="D290" t="s">
        <v>5</v>
      </c>
      <c r="E290" s="23">
        <v>50180.959999999999</v>
      </c>
      <c r="F290"/>
      <c r="G290" s="23">
        <v>-115</v>
      </c>
      <c r="H290"/>
      <c r="I290">
        <v>18063501</v>
      </c>
      <c r="J290"/>
      <c r="K290">
        <v>481100</v>
      </c>
      <c r="L290" t="s">
        <v>6</v>
      </c>
      <c r="M290"/>
      <c r="N290"/>
    </row>
    <row r="291" spans="1:14" ht="16.5" customHeight="1" x14ac:dyDescent="0.3">
      <c r="A291" s="13" t="str">
        <f>VLOOKUP(B291,BS!A:B,2,FALSE)</f>
        <v>018</v>
      </c>
      <c r="B291">
        <v>21800</v>
      </c>
      <c r="C291">
        <v>111100</v>
      </c>
      <c r="D291" t="s">
        <v>5</v>
      </c>
      <c r="E291" s="23">
        <v>54564.65</v>
      </c>
      <c r="F291"/>
      <c r="G291" s="23">
        <v>-125.05</v>
      </c>
      <c r="H291"/>
      <c r="I291">
        <v>18027041</v>
      </c>
      <c r="J291"/>
      <c r="K291">
        <v>481100</v>
      </c>
      <c r="L291" t="s">
        <v>6</v>
      </c>
      <c r="M291"/>
      <c r="N291"/>
    </row>
    <row r="292" spans="1:14" ht="16.5" customHeight="1" x14ac:dyDescent="0.3">
      <c r="A292" s="13" t="str">
        <f>VLOOKUP(B292,BS!A:B,2,FALSE)</f>
        <v>018</v>
      </c>
      <c r="B292">
        <v>21801</v>
      </c>
      <c r="C292">
        <v>111100</v>
      </c>
      <c r="D292" t="s">
        <v>5</v>
      </c>
      <c r="E292" s="23"/>
      <c r="F292"/>
      <c r="G292" s="23"/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3">
      <c r="A293" s="13" t="str">
        <f>VLOOKUP(B293,BS!A:B,2,FALSE)</f>
        <v>018</v>
      </c>
      <c r="B293">
        <v>21810</v>
      </c>
      <c r="C293">
        <v>111100</v>
      </c>
      <c r="D293" t="s">
        <v>5</v>
      </c>
      <c r="E293" s="23">
        <v>219045.11</v>
      </c>
      <c r="F293"/>
      <c r="G293" s="23">
        <v>-501.99</v>
      </c>
      <c r="H293"/>
      <c r="I293">
        <v>18057016</v>
      </c>
      <c r="J293"/>
      <c r="K293">
        <v>481100</v>
      </c>
      <c r="L293" t="s">
        <v>6</v>
      </c>
      <c r="M293"/>
      <c r="N293"/>
    </row>
    <row r="294" spans="1:14" ht="16.5" customHeight="1" x14ac:dyDescent="0.3">
      <c r="A294" s="13" t="str">
        <f>VLOOKUP(B294,BS!A:B,2,FALSE)</f>
        <v>018</v>
      </c>
      <c r="B294">
        <v>21815</v>
      </c>
      <c r="C294">
        <v>111100</v>
      </c>
      <c r="D294" t="s">
        <v>5</v>
      </c>
      <c r="E294" s="23"/>
      <c r="F294"/>
      <c r="G294" s="23"/>
      <c r="H294"/>
      <c r="I294">
        <v>12031000</v>
      </c>
      <c r="J294"/>
      <c r="K294">
        <v>481100</v>
      </c>
      <c r="L294" t="s">
        <v>6</v>
      </c>
      <c r="M294"/>
      <c r="N294"/>
    </row>
    <row r="295" spans="1:14" ht="16.5" customHeight="1" x14ac:dyDescent="0.3">
      <c r="A295" s="13" t="str">
        <f>VLOOKUP(B295,BS!A:B,2,FALSE)</f>
        <v>018</v>
      </c>
      <c r="B295">
        <v>21820</v>
      </c>
      <c r="C295">
        <v>111100</v>
      </c>
      <c r="D295" t="s">
        <v>5</v>
      </c>
      <c r="E295" s="23">
        <v>261291.97</v>
      </c>
      <c r="F295"/>
      <c r="G295" s="23">
        <v>-598.79999999999995</v>
      </c>
      <c r="H295"/>
      <c r="I295">
        <v>18063010</v>
      </c>
      <c r="J295"/>
      <c r="K295">
        <v>481100</v>
      </c>
      <c r="L295" t="s">
        <v>6</v>
      </c>
      <c r="M295"/>
      <c r="N295"/>
    </row>
    <row r="296" spans="1:14" ht="16.5" customHeight="1" x14ac:dyDescent="0.3">
      <c r="A296" s="13" t="str">
        <f>VLOOKUP(B296,BS!A:B,2,FALSE)</f>
        <v>018</v>
      </c>
      <c r="B296">
        <v>21840</v>
      </c>
      <c r="C296">
        <v>111100</v>
      </c>
      <c r="D296" t="s">
        <v>5</v>
      </c>
      <c r="E296" s="23">
        <v>135926.29</v>
      </c>
      <c r="F296"/>
      <c r="G296" s="23">
        <v>-311.5</v>
      </c>
      <c r="H296"/>
      <c r="I296">
        <v>18564801</v>
      </c>
      <c r="J296"/>
      <c r="K296">
        <v>481100</v>
      </c>
      <c r="L296" t="s">
        <v>6</v>
      </c>
      <c r="M296"/>
      <c r="N296"/>
    </row>
    <row r="297" spans="1:14" ht="16.5" customHeight="1" x14ac:dyDescent="0.3">
      <c r="A297" s="13" t="str">
        <f>VLOOKUP(B297,BS!A:B,2,FALSE)</f>
        <v>018</v>
      </c>
      <c r="B297">
        <v>21850</v>
      </c>
      <c r="C297">
        <v>111100</v>
      </c>
      <c r="D297" t="s">
        <v>5</v>
      </c>
      <c r="E297" s="23">
        <v>5636.14</v>
      </c>
      <c r="F297"/>
      <c r="G297" s="23">
        <v>-12.92</v>
      </c>
      <c r="H297"/>
      <c r="I297">
        <v>18063011</v>
      </c>
      <c r="J297"/>
      <c r="K297">
        <v>481100</v>
      </c>
      <c r="L297" t="s">
        <v>6</v>
      </c>
      <c r="M297"/>
      <c r="N297"/>
    </row>
    <row r="298" spans="1:14" ht="16.5" customHeight="1" x14ac:dyDescent="0.3">
      <c r="A298" s="13" t="str">
        <f>VLOOKUP(B298,BS!A:B,2,FALSE)</f>
        <v>018</v>
      </c>
      <c r="B298">
        <v>21870</v>
      </c>
      <c r="C298">
        <v>111100</v>
      </c>
      <c r="D298" t="s">
        <v>5</v>
      </c>
      <c r="E298" s="23">
        <v>595296.41</v>
      </c>
      <c r="F298"/>
      <c r="G298" s="23">
        <v>-1364.24</v>
      </c>
      <c r="H298"/>
      <c r="I298">
        <v>18057403</v>
      </c>
      <c r="J298"/>
      <c r="K298">
        <v>481100</v>
      </c>
      <c r="L298" t="s">
        <v>6</v>
      </c>
      <c r="M298"/>
      <c r="N298"/>
    </row>
    <row r="299" spans="1:14" ht="16.5" customHeight="1" x14ac:dyDescent="0.3">
      <c r="A299" s="13" t="str">
        <f>VLOOKUP(B299,BS!A:B,2,FALSE)</f>
        <v>018</v>
      </c>
      <c r="B299">
        <v>21880</v>
      </c>
      <c r="C299">
        <v>111100</v>
      </c>
      <c r="D299" t="s">
        <v>5</v>
      </c>
      <c r="E299" s="23"/>
      <c r="F299"/>
      <c r="G299" s="23"/>
      <c r="H299"/>
      <c r="I299">
        <v>12031000</v>
      </c>
      <c r="J299"/>
      <c r="K299">
        <v>481100</v>
      </c>
      <c r="L299" t="s">
        <v>6</v>
      </c>
      <c r="M299"/>
      <c r="N299"/>
    </row>
    <row r="300" spans="1:14" ht="16.5" customHeight="1" x14ac:dyDescent="0.3">
      <c r="A300" s="13" t="str">
        <f>VLOOKUP(B300,BS!A:B,2,FALSE)</f>
        <v>018</v>
      </c>
      <c r="B300">
        <v>21885</v>
      </c>
      <c r="C300">
        <v>111100</v>
      </c>
      <c r="D300" t="s">
        <v>5</v>
      </c>
      <c r="E300" s="23">
        <v>17142.48</v>
      </c>
      <c r="F300"/>
      <c r="G300" s="23">
        <v>-39.29</v>
      </c>
      <c r="H300"/>
      <c r="I300">
        <v>18027503</v>
      </c>
      <c r="J300"/>
      <c r="K300">
        <v>481100</v>
      </c>
      <c r="L300" t="s">
        <v>6</v>
      </c>
      <c r="M300"/>
      <c r="N300"/>
    </row>
    <row r="301" spans="1:14" ht="16.5" customHeight="1" x14ac:dyDescent="0.3">
      <c r="A301" s="13" t="str">
        <f>VLOOKUP(B301,BS!A:B,2,FALSE)</f>
        <v>018</v>
      </c>
      <c r="B301">
        <v>21889</v>
      </c>
      <c r="C301">
        <v>111100</v>
      </c>
      <c r="D301" t="s">
        <v>5</v>
      </c>
      <c r="E301" s="23"/>
      <c r="F301" t="s">
        <v>7</v>
      </c>
      <c r="G301" s="23"/>
      <c r="H301"/>
      <c r="I301"/>
      <c r="J301"/>
      <c r="K301"/>
      <c r="L301"/>
      <c r="M301"/>
      <c r="N301"/>
    </row>
    <row r="302" spans="1:14" ht="16.5" customHeight="1" x14ac:dyDescent="0.3">
      <c r="A302" s="13" t="str">
        <f>VLOOKUP(B302,BS!A:B,2,FALSE)</f>
        <v>018</v>
      </c>
      <c r="B302">
        <v>21950</v>
      </c>
      <c r="C302">
        <v>111100</v>
      </c>
      <c r="D302" t="s">
        <v>5</v>
      </c>
      <c r="E302" s="23">
        <v>641920.09</v>
      </c>
      <c r="F302"/>
      <c r="G302" s="23">
        <v>-1471.09</v>
      </c>
      <c r="H302"/>
      <c r="I302">
        <v>18063750</v>
      </c>
      <c r="J302"/>
      <c r="K302">
        <v>481100</v>
      </c>
      <c r="L302" t="s">
        <v>6</v>
      </c>
      <c r="M302"/>
      <c r="N302"/>
    </row>
    <row r="303" spans="1:14" ht="16.5" customHeight="1" x14ac:dyDescent="0.3">
      <c r="A303" s="13" t="str">
        <f>VLOOKUP(B303,BS!A:B,2,FALSE)</f>
        <v>018</v>
      </c>
      <c r="B303">
        <v>21960</v>
      </c>
      <c r="C303">
        <v>111100</v>
      </c>
      <c r="D303" t="s">
        <v>5</v>
      </c>
      <c r="E303" s="23">
        <v>47636.22</v>
      </c>
      <c r="F303"/>
      <c r="G303" s="23">
        <v>-109.17</v>
      </c>
      <c r="H303"/>
      <c r="I303">
        <v>18063012</v>
      </c>
      <c r="J303"/>
      <c r="K303">
        <v>481100</v>
      </c>
      <c r="L303" t="s">
        <v>6</v>
      </c>
      <c r="M303"/>
      <c r="N303"/>
    </row>
    <row r="304" spans="1:14" ht="16.5" customHeight="1" x14ac:dyDescent="0.3">
      <c r="A304" s="13" t="str">
        <f>VLOOKUP(B304,BS!A:B,2,FALSE)</f>
        <v>018</v>
      </c>
      <c r="B304">
        <v>21970</v>
      </c>
      <c r="C304">
        <v>111100</v>
      </c>
      <c r="D304" t="s">
        <v>5</v>
      </c>
      <c r="E304" s="23">
        <v>350761.4</v>
      </c>
      <c r="F304"/>
      <c r="G304" s="23">
        <v>-803.84</v>
      </c>
      <c r="H304"/>
      <c r="I304">
        <v>18564775</v>
      </c>
      <c r="J304"/>
      <c r="K304">
        <v>481100</v>
      </c>
      <c r="L304" t="s">
        <v>6</v>
      </c>
      <c r="M304"/>
      <c r="N304"/>
    </row>
    <row r="305" spans="1:14" ht="16.5" customHeight="1" x14ac:dyDescent="0.3">
      <c r="A305" s="13" t="str">
        <f>VLOOKUP(B305,BS!A:B,2,FALSE)</f>
        <v>018</v>
      </c>
      <c r="B305">
        <v>21980</v>
      </c>
      <c r="C305">
        <v>111100</v>
      </c>
      <c r="D305" t="s">
        <v>5</v>
      </c>
      <c r="E305" s="23">
        <v>146473.19</v>
      </c>
      <c r="F305"/>
      <c r="G305" s="23">
        <v>-335.67</v>
      </c>
      <c r="H305"/>
      <c r="I305">
        <v>18564776</v>
      </c>
      <c r="J305"/>
      <c r="K305">
        <v>481100</v>
      </c>
      <c r="L305" t="s">
        <v>6</v>
      </c>
      <c r="M305"/>
      <c r="N305"/>
    </row>
    <row r="306" spans="1:14" ht="16.5" customHeight="1" x14ac:dyDescent="0.3">
      <c r="A306" s="13" t="str">
        <f>VLOOKUP(B306,BS!A:B,2,FALSE)</f>
        <v>018</v>
      </c>
      <c r="B306">
        <v>41810</v>
      </c>
      <c r="C306">
        <v>111100</v>
      </c>
      <c r="D306" t="s">
        <v>5</v>
      </c>
      <c r="E306" s="23">
        <v>27752.78</v>
      </c>
      <c r="F306"/>
      <c r="G306" s="23">
        <v>-63.6</v>
      </c>
      <c r="H306"/>
      <c r="I306">
        <v>18063035</v>
      </c>
      <c r="J306"/>
      <c r="K306">
        <v>481100</v>
      </c>
      <c r="L306" t="s">
        <v>6</v>
      </c>
      <c r="M306"/>
      <c r="N306"/>
    </row>
    <row r="307" spans="1:14" ht="16.5" customHeight="1" x14ac:dyDescent="0.3">
      <c r="A307" s="13" t="str">
        <f>VLOOKUP(B307,BS!A:B,2,FALSE)</f>
        <v>018</v>
      </c>
      <c r="B307">
        <v>41811</v>
      </c>
      <c r="C307">
        <v>111100</v>
      </c>
      <c r="D307" t="s">
        <v>5</v>
      </c>
      <c r="E307" s="23"/>
      <c r="F307"/>
      <c r="G307" s="23"/>
      <c r="H307"/>
      <c r="I307">
        <v>12031000</v>
      </c>
      <c r="J307"/>
      <c r="K307">
        <v>481100</v>
      </c>
      <c r="L307" t="s">
        <v>6</v>
      </c>
      <c r="M307"/>
      <c r="N307"/>
    </row>
    <row r="308" spans="1:14" ht="16.5" customHeight="1" x14ac:dyDescent="0.3">
      <c r="A308" s="13" t="str">
        <f>VLOOKUP(B308,BS!A:B,2,FALSE)</f>
        <v>018</v>
      </c>
      <c r="B308">
        <v>41820</v>
      </c>
      <c r="C308">
        <v>111100</v>
      </c>
      <c r="D308" t="s">
        <v>5</v>
      </c>
      <c r="E308" s="23">
        <v>31587.02</v>
      </c>
      <c r="F308"/>
      <c r="G308" s="23">
        <v>-72.39</v>
      </c>
      <c r="H308"/>
      <c r="I308">
        <v>18564601</v>
      </c>
      <c r="J308"/>
      <c r="K308">
        <v>481100</v>
      </c>
      <c r="L308" t="s">
        <v>6</v>
      </c>
      <c r="M308"/>
      <c r="N308"/>
    </row>
    <row r="309" spans="1:14" ht="16.5" customHeight="1" x14ac:dyDescent="0.3">
      <c r="A309" s="13" t="str">
        <f>VLOOKUP(B309,BS!A:B,2,FALSE)</f>
        <v>018</v>
      </c>
      <c r="B309">
        <v>41821</v>
      </c>
      <c r="C309">
        <v>111100</v>
      </c>
      <c r="D309" t="s">
        <v>5</v>
      </c>
      <c r="E309" s="23"/>
      <c r="F309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3">
      <c r="A310" s="13" t="str">
        <f>VLOOKUP(B310,BS!A:B,2,FALSE)</f>
        <v>018</v>
      </c>
      <c r="B310">
        <v>41830</v>
      </c>
      <c r="C310">
        <v>111100</v>
      </c>
      <c r="D310" t="s">
        <v>5</v>
      </c>
      <c r="E310" s="23"/>
      <c r="F310"/>
      <c r="G310" s="23"/>
      <c r="H310"/>
      <c r="I310">
        <v>18333093</v>
      </c>
      <c r="J310"/>
      <c r="K310">
        <v>481100</v>
      </c>
      <c r="L310" t="s">
        <v>6</v>
      </c>
      <c r="M310"/>
      <c r="N310"/>
    </row>
    <row r="311" spans="1:14" ht="16.5" customHeight="1" x14ac:dyDescent="0.3">
      <c r="A311" s="13" t="str">
        <f>VLOOKUP(B311,BS!A:B,2,FALSE)</f>
        <v>018</v>
      </c>
      <c r="B311">
        <v>41840</v>
      </c>
      <c r="C311">
        <v>111100</v>
      </c>
      <c r="D311" t="s">
        <v>5</v>
      </c>
      <c r="E311" s="23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3">
      <c r="A312" s="13" t="str">
        <f>VLOOKUP(B312,BS!A:B,2,FALSE)</f>
        <v>018</v>
      </c>
      <c r="B312">
        <v>41841</v>
      </c>
      <c r="C312">
        <v>111100</v>
      </c>
      <c r="D312" t="s">
        <v>5</v>
      </c>
      <c r="E312" s="23"/>
      <c r="F312"/>
      <c r="G312" s="23"/>
      <c r="H312"/>
      <c r="I312">
        <v>12031000</v>
      </c>
      <c r="J312"/>
      <c r="K312">
        <v>481100</v>
      </c>
      <c r="L312" t="s">
        <v>6</v>
      </c>
      <c r="M312"/>
      <c r="N312"/>
    </row>
    <row r="313" spans="1:14" ht="16.5" customHeight="1" x14ac:dyDescent="0.3">
      <c r="A313" s="13" t="str">
        <f>VLOOKUP(B313,BS!A:B,2,FALSE)</f>
        <v>018</v>
      </c>
      <c r="B313">
        <v>41850</v>
      </c>
      <c r="C313">
        <v>111100</v>
      </c>
      <c r="D313" t="s">
        <v>5</v>
      </c>
      <c r="E313" s="23">
        <v>167227.92000000001</v>
      </c>
      <c r="F313"/>
      <c r="G313" s="23">
        <v>-383.24</v>
      </c>
      <c r="H313"/>
      <c r="I313">
        <v>18564000</v>
      </c>
      <c r="J313"/>
      <c r="K313">
        <v>481100</v>
      </c>
      <c r="L313" t="s">
        <v>6</v>
      </c>
      <c r="M313"/>
      <c r="N313"/>
    </row>
    <row r="314" spans="1:14" ht="16.5" customHeight="1" x14ac:dyDescent="0.3">
      <c r="A314" s="13" t="str">
        <f>VLOOKUP(B314,BS!A:B,2,FALSE)</f>
        <v>018</v>
      </c>
      <c r="B314">
        <v>41860</v>
      </c>
      <c r="C314">
        <v>111100</v>
      </c>
      <c r="D314" t="s">
        <v>5</v>
      </c>
      <c r="E314" s="23">
        <v>22229.35</v>
      </c>
      <c r="F314"/>
      <c r="G314" s="23">
        <v>-50.94</v>
      </c>
      <c r="H314"/>
      <c r="I314">
        <v>18063653</v>
      </c>
      <c r="J314"/>
      <c r="K314">
        <v>481100</v>
      </c>
      <c r="L314" t="s">
        <v>6</v>
      </c>
      <c r="M314"/>
      <c r="N314"/>
    </row>
    <row r="315" spans="1:14" ht="16.5" customHeight="1" x14ac:dyDescent="0.3">
      <c r="A315" s="13" t="str">
        <f>VLOOKUP(B315,BS!A:B,2,FALSE)</f>
        <v>018</v>
      </c>
      <c r="B315">
        <v>41870</v>
      </c>
      <c r="C315">
        <v>111100</v>
      </c>
      <c r="D315" t="s">
        <v>5</v>
      </c>
      <c r="E315" s="23">
        <v>-26434.799999999999</v>
      </c>
      <c r="F315"/>
      <c r="G315" s="23">
        <v>60.58</v>
      </c>
      <c r="H315"/>
      <c r="I315">
        <v>12031000</v>
      </c>
      <c r="J315"/>
      <c r="K315">
        <v>481100</v>
      </c>
      <c r="L315" t="s">
        <v>6</v>
      </c>
      <c r="M315"/>
      <c r="N315"/>
    </row>
    <row r="316" spans="1:14" ht="16.5" customHeight="1" x14ac:dyDescent="0.3">
      <c r="A316" s="13" t="str">
        <f>VLOOKUP(B316,BS!A:B,2,FALSE)</f>
        <v>018</v>
      </c>
      <c r="B316">
        <v>41900</v>
      </c>
      <c r="C316">
        <v>111100</v>
      </c>
      <c r="D316" t="s">
        <v>5</v>
      </c>
      <c r="E316" s="23">
        <v>74480.88</v>
      </c>
      <c r="F316"/>
      <c r="G316" s="23">
        <v>-170.69</v>
      </c>
      <c r="H316"/>
      <c r="I316">
        <v>18057012</v>
      </c>
      <c r="J316"/>
      <c r="K316">
        <v>481100</v>
      </c>
      <c r="L316" t="s">
        <v>6</v>
      </c>
      <c r="M316"/>
      <c r="N316"/>
    </row>
    <row r="317" spans="1:14" ht="16.5" customHeight="1" x14ac:dyDescent="0.3">
      <c r="A317" s="13" t="str">
        <f>VLOOKUP(B317,BS!A:B,2,FALSE)</f>
        <v>018</v>
      </c>
      <c r="B317">
        <v>41920</v>
      </c>
      <c r="C317">
        <v>111100</v>
      </c>
      <c r="D317" t="s">
        <v>5</v>
      </c>
      <c r="E317" s="23">
        <v>147936.42000000001</v>
      </c>
      <c r="F317"/>
      <c r="G317" s="23">
        <v>-339.03</v>
      </c>
      <c r="H317"/>
      <c r="I317">
        <v>18063553</v>
      </c>
      <c r="J317"/>
      <c r="K317">
        <v>481100</v>
      </c>
      <c r="L317" t="s">
        <v>6</v>
      </c>
      <c r="M317"/>
      <c r="N317"/>
    </row>
    <row r="318" spans="1:14" ht="16.5" customHeight="1" x14ac:dyDescent="0.3">
      <c r="A318" s="13" t="str">
        <f>VLOOKUP(B318,BS!A:B,2,FALSE)</f>
        <v>018</v>
      </c>
      <c r="B318">
        <v>41930</v>
      </c>
      <c r="C318">
        <v>111100</v>
      </c>
      <c r="D318" t="s">
        <v>5</v>
      </c>
      <c r="E318" s="23">
        <v>165939.69</v>
      </c>
      <c r="F318"/>
      <c r="G318" s="23">
        <v>-380.28</v>
      </c>
      <c r="H318"/>
      <c r="I318">
        <v>18063025</v>
      </c>
      <c r="J318"/>
      <c r="K318">
        <v>481100</v>
      </c>
      <c r="L318" t="s">
        <v>6</v>
      </c>
      <c r="M318"/>
      <c r="N318"/>
    </row>
    <row r="319" spans="1:14" ht="16.5" customHeight="1" x14ac:dyDescent="0.3">
      <c r="A319" s="13" t="str">
        <f>VLOOKUP(B319,BS!A:B,2,FALSE)</f>
        <v>018</v>
      </c>
      <c r="B319">
        <v>41950</v>
      </c>
      <c r="C319">
        <v>111100</v>
      </c>
      <c r="D319" t="s">
        <v>5</v>
      </c>
      <c r="E319" s="23">
        <v>21708.2</v>
      </c>
      <c r="F319"/>
      <c r="G319" s="23">
        <v>-49.75</v>
      </c>
      <c r="H319"/>
      <c r="I319">
        <v>18063779</v>
      </c>
      <c r="J319"/>
      <c r="K319">
        <v>481100</v>
      </c>
      <c r="L319" t="s">
        <v>6</v>
      </c>
      <c r="M319"/>
      <c r="N319"/>
    </row>
    <row r="320" spans="1:14" ht="16.5" customHeight="1" x14ac:dyDescent="0.3">
      <c r="A320" s="13" t="str">
        <f>VLOOKUP(B320,BS!A:B,2,FALSE)</f>
        <v>018</v>
      </c>
      <c r="B320">
        <v>41970</v>
      </c>
      <c r="C320">
        <v>111100</v>
      </c>
      <c r="D320" t="s">
        <v>5</v>
      </c>
      <c r="E320" s="23">
        <v>142289.84</v>
      </c>
      <c r="F320"/>
      <c r="G320" s="23">
        <v>-326.08999999999997</v>
      </c>
      <c r="H320"/>
      <c r="I320">
        <v>18564427</v>
      </c>
      <c r="J320"/>
      <c r="K320">
        <v>481100</v>
      </c>
      <c r="L320" t="s">
        <v>6</v>
      </c>
      <c r="M320"/>
      <c r="N320"/>
    </row>
    <row r="321" spans="1:14" ht="16.5" customHeight="1" x14ac:dyDescent="0.3">
      <c r="A321" s="13" t="str">
        <f>VLOOKUP(B321,BS!A:B,2,FALSE)</f>
        <v>018</v>
      </c>
      <c r="B321">
        <v>51810</v>
      </c>
      <c r="C321">
        <v>111100</v>
      </c>
      <c r="D321" t="s">
        <v>5</v>
      </c>
      <c r="E321" s="23">
        <v>90640.34</v>
      </c>
      <c r="F321"/>
      <c r="G321" s="23">
        <v>-207.72</v>
      </c>
      <c r="H321"/>
      <c r="I321">
        <v>18027064</v>
      </c>
      <c r="J321"/>
      <c r="K321">
        <v>481100</v>
      </c>
      <c r="L321" t="s">
        <v>6</v>
      </c>
      <c r="M321"/>
      <c r="N321"/>
    </row>
    <row r="322" spans="1:14" ht="16.5" customHeight="1" x14ac:dyDescent="0.3">
      <c r="A322" s="13" t="str">
        <f>VLOOKUP(B322,BS!A:B,2,FALSE)</f>
        <v>019</v>
      </c>
      <c r="B322">
        <v>21910</v>
      </c>
      <c r="C322">
        <v>111100</v>
      </c>
      <c r="D322" t="s">
        <v>5</v>
      </c>
      <c r="E322" s="23">
        <v>3805820.76</v>
      </c>
      <c r="F322"/>
      <c r="G322" s="23">
        <v>-8721.7999999999993</v>
      </c>
      <c r="H322"/>
      <c r="I322">
        <v>12031000</v>
      </c>
      <c r="J322"/>
      <c r="K322">
        <v>481100</v>
      </c>
      <c r="L322" t="s">
        <v>6</v>
      </c>
      <c r="M322"/>
      <c r="N322"/>
    </row>
    <row r="323" spans="1:14" ht="16.5" customHeight="1" x14ac:dyDescent="0.3">
      <c r="A323" s="13" t="str">
        <f>VLOOKUP(B323,BS!A:B,2,FALSE)</f>
        <v>019</v>
      </c>
      <c r="B323">
        <v>21920</v>
      </c>
      <c r="C323">
        <v>111100</v>
      </c>
      <c r="D323" t="s">
        <v>5</v>
      </c>
      <c r="E323" s="23">
        <v>16309821.199999999</v>
      </c>
      <c r="F323"/>
      <c r="G323" s="23">
        <v>-37377.22</v>
      </c>
      <c r="H323"/>
      <c r="I323">
        <v>19220001</v>
      </c>
      <c r="J323"/>
      <c r="K323">
        <v>481100</v>
      </c>
      <c r="L323" t="s">
        <v>6</v>
      </c>
      <c r="M323"/>
      <c r="N323"/>
    </row>
    <row r="324" spans="1:14" ht="16.5" customHeight="1" x14ac:dyDescent="0.3">
      <c r="A324" s="13" t="str">
        <f>VLOOKUP(B324,BS!A:B,2,FALSE)</f>
        <v>019</v>
      </c>
      <c r="B324">
        <v>21930</v>
      </c>
      <c r="C324">
        <v>111100</v>
      </c>
      <c r="D324" t="s">
        <v>5</v>
      </c>
      <c r="E324" s="23">
        <v>82083.95</v>
      </c>
      <c r="F324"/>
      <c r="G324" s="23">
        <v>-188.11</v>
      </c>
      <c r="H324"/>
      <c r="I324">
        <v>19236500</v>
      </c>
      <c r="J324"/>
      <c r="K324">
        <v>481100</v>
      </c>
      <c r="L324" t="s">
        <v>6</v>
      </c>
      <c r="M324"/>
      <c r="N324"/>
    </row>
    <row r="325" spans="1:14" ht="16.5" customHeight="1" x14ac:dyDescent="0.3">
      <c r="A325" s="13" t="str">
        <f>VLOOKUP(B325,BS!A:B,2,FALSE)</f>
        <v>019</v>
      </c>
      <c r="B325">
        <v>21932</v>
      </c>
      <c r="C325">
        <v>111100</v>
      </c>
      <c r="D325" t="s">
        <v>5</v>
      </c>
      <c r="E325" s="23">
        <v>751229.12</v>
      </c>
      <c r="F325"/>
      <c r="G325" s="23">
        <v>-1721.59</v>
      </c>
      <c r="H325"/>
      <c r="I325">
        <v>19220662</v>
      </c>
      <c r="J325"/>
      <c r="K325">
        <v>481100</v>
      </c>
      <c r="L325" t="s">
        <v>6</v>
      </c>
      <c r="M325"/>
      <c r="N325"/>
    </row>
    <row r="326" spans="1:14" ht="16.5" customHeight="1" x14ac:dyDescent="0.3">
      <c r="A326" s="13" t="str">
        <f>VLOOKUP(B326,BS!A:B,2,FALSE)</f>
        <v>019</v>
      </c>
      <c r="B326">
        <v>61910</v>
      </c>
      <c r="C326">
        <v>111100</v>
      </c>
      <c r="D326" t="s">
        <v>5</v>
      </c>
      <c r="E326" s="23"/>
      <c r="F326"/>
      <c r="G326" s="23"/>
      <c r="H326"/>
      <c r="I326">
        <v>12031000</v>
      </c>
      <c r="J326"/>
      <c r="K326">
        <v>481100</v>
      </c>
      <c r="L326" t="s">
        <v>6</v>
      </c>
      <c r="M326"/>
      <c r="N326"/>
    </row>
    <row r="327" spans="1:14" ht="16.5" customHeight="1" x14ac:dyDescent="0.3">
      <c r="A327" s="13" t="str">
        <f>VLOOKUP(B327,BS!A:B,2,FALSE)</f>
        <v>021</v>
      </c>
      <c r="B327">
        <v>21220</v>
      </c>
      <c r="C327">
        <v>111100</v>
      </c>
      <c r="D327" t="s">
        <v>5</v>
      </c>
      <c r="E327" s="23"/>
      <c r="F327"/>
      <c r="G327" s="23"/>
      <c r="H327"/>
      <c r="I327">
        <v>12031000</v>
      </c>
      <c r="J327"/>
      <c r="K327">
        <v>481100</v>
      </c>
      <c r="L327" t="s">
        <v>6</v>
      </c>
      <c r="M327"/>
      <c r="N327"/>
    </row>
    <row r="328" spans="1:14" ht="16.5" customHeight="1" x14ac:dyDescent="0.3">
      <c r="A328" s="13" t="str">
        <f>VLOOKUP(B328,BS!A:B,2,FALSE)</f>
        <v>021</v>
      </c>
      <c r="B328">
        <v>21230</v>
      </c>
      <c r="C328">
        <v>111100</v>
      </c>
      <c r="D328" t="s">
        <v>5</v>
      </c>
      <c r="E328" s="23">
        <v>33921.06</v>
      </c>
      <c r="F328"/>
      <c r="G328" s="23">
        <v>-77.739999999999995</v>
      </c>
      <c r="H328"/>
      <c r="I328">
        <v>21520019</v>
      </c>
      <c r="J328"/>
      <c r="K328">
        <v>481100</v>
      </c>
      <c r="L328" t="s">
        <v>6</v>
      </c>
      <c r="M328"/>
      <c r="N328"/>
    </row>
    <row r="329" spans="1:14" ht="16.5" customHeight="1" x14ac:dyDescent="0.3">
      <c r="A329" s="13" t="str">
        <f>VLOOKUP(B329,BS!A:B,2,FALSE)</f>
        <v>021</v>
      </c>
      <c r="B329">
        <v>21250</v>
      </c>
      <c r="C329">
        <v>111100</v>
      </c>
      <c r="D329" t="s">
        <v>5</v>
      </c>
      <c r="E329" s="23">
        <v>1506464.77</v>
      </c>
      <c r="F329"/>
      <c r="G329" s="23">
        <v>-3452.37</v>
      </c>
      <c r="H329"/>
      <c r="I329">
        <v>21221250</v>
      </c>
      <c r="J329"/>
      <c r="K329">
        <v>481100</v>
      </c>
      <c r="L329" t="s">
        <v>6</v>
      </c>
      <c r="M329"/>
      <c r="N329"/>
    </row>
    <row r="330" spans="1:14" ht="16.5" customHeight="1" x14ac:dyDescent="0.3">
      <c r="A330" s="13" t="str">
        <f>VLOOKUP(B330,BS!A:B,2,FALSE)</f>
        <v>021</v>
      </c>
      <c r="B330">
        <v>21251</v>
      </c>
      <c r="C330">
        <v>111100</v>
      </c>
      <c r="D330" t="s">
        <v>5</v>
      </c>
      <c r="E330" s="23">
        <v>1615187.97</v>
      </c>
      <c r="F330"/>
      <c r="G330" s="23">
        <v>-3701.53</v>
      </c>
      <c r="H330"/>
      <c r="I330">
        <v>21321251</v>
      </c>
      <c r="J330"/>
      <c r="K330">
        <v>481100</v>
      </c>
      <c r="L330" t="s">
        <v>6</v>
      </c>
      <c r="M330"/>
      <c r="N330"/>
    </row>
    <row r="331" spans="1:14" ht="16.5" customHeight="1" x14ac:dyDescent="0.3">
      <c r="A331" s="13" t="str">
        <f>VLOOKUP(B331,BS!A:B,2,FALSE)</f>
        <v>021</v>
      </c>
      <c r="B331">
        <v>22110</v>
      </c>
      <c r="C331">
        <v>111100</v>
      </c>
      <c r="D331" t="s">
        <v>5</v>
      </c>
      <c r="E331" s="23">
        <v>206180.21</v>
      </c>
      <c r="F331"/>
      <c r="G331" s="23">
        <v>-472.5</v>
      </c>
      <c r="H331"/>
      <c r="I331">
        <v>21620019</v>
      </c>
      <c r="J331"/>
      <c r="K331">
        <v>481100</v>
      </c>
      <c r="L331" t="s">
        <v>6</v>
      </c>
      <c r="M331"/>
      <c r="N331"/>
    </row>
    <row r="332" spans="1:14" ht="16.5" customHeight="1" x14ac:dyDescent="0.3">
      <c r="A332" s="13" t="str">
        <f>VLOOKUP(B332,BS!A:B,2,FALSE)</f>
        <v>021</v>
      </c>
      <c r="B332">
        <v>22111</v>
      </c>
      <c r="C332">
        <v>111100</v>
      </c>
      <c r="D332" t="s">
        <v>5</v>
      </c>
      <c r="E332" s="23"/>
      <c r="F332"/>
      <c r="G332" s="23"/>
      <c r="H332"/>
      <c r="I332">
        <v>21620008</v>
      </c>
      <c r="J332"/>
      <c r="K332">
        <v>481100</v>
      </c>
      <c r="L332" t="s">
        <v>6</v>
      </c>
      <c r="M332"/>
      <c r="N332"/>
    </row>
    <row r="333" spans="1:14" ht="16.5" customHeight="1" x14ac:dyDescent="0.3">
      <c r="A333" s="13" t="str">
        <f>VLOOKUP(B333,BS!A:B,2,FALSE)</f>
        <v>021</v>
      </c>
      <c r="B333">
        <v>22120</v>
      </c>
      <c r="C333">
        <v>111100</v>
      </c>
      <c r="D333" t="s">
        <v>5</v>
      </c>
      <c r="E333" s="23">
        <v>103808.57</v>
      </c>
      <c r="F333"/>
      <c r="G333" s="23">
        <v>-237.9</v>
      </c>
      <c r="H333"/>
      <c r="I333">
        <v>21202212</v>
      </c>
      <c r="J333"/>
      <c r="K333">
        <v>481100</v>
      </c>
      <c r="L333" t="s">
        <v>6</v>
      </c>
      <c r="M333"/>
      <c r="N333"/>
    </row>
    <row r="334" spans="1:14" ht="16.5" customHeight="1" x14ac:dyDescent="0.3">
      <c r="A334" s="13" t="str">
        <f>VLOOKUP(B334,BS!A:B,2,FALSE)</f>
        <v>021</v>
      </c>
      <c r="B334">
        <v>22340</v>
      </c>
      <c r="C334">
        <v>111100</v>
      </c>
      <c r="D334" t="s">
        <v>5</v>
      </c>
      <c r="E334" s="23">
        <v>1176590.8400000001</v>
      </c>
      <c r="F334"/>
      <c r="G334" s="23">
        <v>-2696.39</v>
      </c>
      <c r="H334"/>
      <c r="I334">
        <v>21420001</v>
      </c>
      <c r="J334"/>
      <c r="K334">
        <v>481100</v>
      </c>
      <c r="L334" t="s">
        <v>6</v>
      </c>
      <c r="M334"/>
      <c r="N334"/>
    </row>
    <row r="335" spans="1:14" ht="16.5" customHeight="1" x14ac:dyDescent="0.3">
      <c r="A335" s="13" t="str">
        <f>VLOOKUP(B335,BS!A:B,2,FALSE)</f>
        <v>021</v>
      </c>
      <c r="B335">
        <v>22370</v>
      </c>
      <c r="C335">
        <v>111100</v>
      </c>
      <c r="D335" t="s">
        <v>5</v>
      </c>
      <c r="E335" s="23">
        <v>855416.47</v>
      </c>
      <c r="F335"/>
      <c r="G335" s="23">
        <v>-1960.36</v>
      </c>
      <c r="H335"/>
      <c r="I335">
        <v>21420003</v>
      </c>
      <c r="J335"/>
      <c r="K335">
        <v>481100</v>
      </c>
      <c r="L335" t="s">
        <v>6</v>
      </c>
      <c r="M335"/>
      <c r="N335"/>
    </row>
    <row r="336" spans="1:14" ht="16.5" customHeight="1" x14ac:dyDescent="0.3">
      <c r="A336" s="13" t="str">
        <f>VLOOKUP(B336,BS!A:B,2,FALSE)</f>
        <v>021</v>
      </c>
      <c r="B336">
        <v>41210</v>
      </c>
      <c r="C336">
        <v>111100</v>
      </c>
      <c r="D336" t="s">
        <v>5</v>
      </c>
      <c r="E336" s="23">
        <v>2692.5</v>
      </c>
      <c r="F336"/>
      <c r="G336" s="23">
        <v>-6.17</v>
      </c>
      <c r="H336"/>
      <c r="I336">
        <v>12031000</v>
      </c>
      <c r="J336"/>
      <c r="K336">
        <v>481100</v>
      </c>
      <c r="L336" t="s">
        <v>6</v>
      </c>
      <c r="M336"/>
      <c r="N336"/>
    </row>
    <row r="337" spans="1:14" ht="16.5" customHeight="1" x14ac:dyDescent="0.3">
      <c r="A337" s="13" t="str">
        <f>VLOOKUP(B337,BS!A:B,2,FALSE)</f>
        <v>021</v>
      </c>
      <c r="B337">
        <v>41211</v>
      </c>
      <c r="C337">
        <v>111100</v>
      </c>
      <c r="D337" t="s">
        <v>5</v>
      </c>
      <c r="E337" s="23">
        <v>17465.32</v>
      </c>
      <c r="F337"/>
      <c r="G337" s="23">
        <v>-40.03</v>
      </c>
      <c r="H337"/>
      <c r="I337">
        <v>12031000</v>
      </c>
      <c r="J337"/>
      <c r="K337">
        <v>481100</v>
      </c>
      <c r="L337" t="s">
        <v>6</v>
      </c>
      <c r="M337"/>
      <c r="N337"/>
    </row>
    <row r="338" spans="1:14" ht="16.5" customHeight="1" x14ac:dyDescent="0.3">
      <c r="A338" s="13" t="str">
        <f>VLOOKUP(B338,BS!A:B,2,FALSE)</f>
        <v>021</v>
      </c>
      <c r="B338">
        <v>41212</v>
      </c>
      <c r="C338">
        <v>111100</v>
      </c>
      <c r="D338" t="s">
        <v>5</v>
      </c>
      <c r="E338" s="23">
        <v>67179.490000000005</v>
      </c>
      <c r="F338"/>
      <c r="G338" s="23">
        <v>-153.96</v>
      </c>
      <c r="H338"/>
      <c r="I338">
        <v>21540017</v>
      </c>
      <c r="J338"/>
      <c r="K338">
        <v>481100</v>
      </c>
      <c r="L338" t="s">
        <v>6</v>
      </c>
      <c r="M338"/>
      <c r="N338"/>
    </row>
    <row r="339" spans="1:14" ht="16.5" customHeight="1" x14ac:dyDescent="0.3">
      <c r="A339" s="13" t="str">
        <f>VLOOKUP(B339,BS!A:B,2,FALSE)</f>
        <v>021</v>
      </c>
      <c r="B339">
        <v>41213</v>
      </c>
      <c r="C339">
        <v>111100</v>
      </c>
      <c r="D339" t="s">
        <v>5</v>
      </c>
      <c r="E339" s="23">
        <v>77355.8</v>
      </c>
      <c r="F339"/>
      <c r="G339" s="23">
        <v>-177.28</v>
      </c>
      <c r="H339"/>
      <c r="I339">
        <v>21344000</v>
      </c>
      <c r="J339"/>
      <c r="K339">
        <v>481100</v>
      </c>
      <c r="L339" t="s">
        <v>6</v>
      </c>
      <c r="M339"/>
      <c r="N339"/>
    </row>
    <row r="340" spans="1:14" ht="16.5" customHeight="1" x14ac:dyDescent="0.3">
      <c r="A340" s="13" t="str">
        <f>VLOOKUP(B340,BS!A:B,2,FALSE)</f>
        <v>022</v>
      </c>
      <c r="B340">
        <v>22210</v>
      </c>
      <c r="C340">
        <v>111100</v>
      </c>
      <c r="D340" t="s">
        <v>5</v>
      </c>
      <c r="E340" s="23">
        <v>85194911.829999998</v>
      </c>
      <c r="F340"/>
      <c r="G340" s="23">
        <v>-195241.18</v>
      </c>
      <c r="H340"/>
      <c r="I340">
        <v>22000000</v>
      </c>
      <c r="J340"/>
      <c r="K340">
        <v>481100</v>
      </c>
      <c r="L340" t="s">
        <v>6</v>
      </c>
      <c r="M340"/>
      <c r="N340"/>
    </row>
    <row r="341" spans="1:14" ht="16.5" customHeight="1" x14ac:dyDescent="0.3">
      <c r="A341" s="13" t="str">
        <f>VLOOKUP(B341,BS!A:B,2,FALSE)</f>
        <v>022</v>
      </c>
      <c r="B341">
        <v>62230</v>
      </c>
      <c r="C341">
        <v>111100</v>
      </c>
      <c r="D341" t="s">
        <v>5</v>
      </c>
      <c r="E341" s="23"/>
      <c r="F341" t="s">
        <v>7</v>
      </c>
      <c r="G341" s="23"/>
      <c r="H341"/>
      <c r="I341"/>
      <c r="J341"/>
      <c r="K341"/>
      <c r="L341"/>
      <c r="M341"/>
      <c r="N341"/>
    </row>
    <row r="342" spans="1:14" ht="16.5" customHeight="1" x14ac:dyDescent="0.3">
      <c r="A342" s="13" t="str">
        <f>VLOOKUP(B342,BS!A:B,2,FALSE)</f>
        <v>022</v>
      </c>
      <c r="B342">
        <v>62240</v>
      </c>
      <c r="C342">
        <v>111100</v>
      </c>
      <c r="D342" t="s">
        <v>5</v>
      </c>
      <c r="E342" s="23">
        <v>26071700.449999999</v>
      </c>
      <c r="F342"/>
      <c r="G342" s="23">
        <v>-59748.52</v>
      </c>
      <c r="H342"/>
      <c r="I342">
        <v>22206224</v>
      </c>
      <c r="J342"/>
      <c r="K342">
        <v>481100</v>
      </c>
      <c r="L342" t="s">
        <v>6</v>
      </c>
      <c r="M342"/>
      <c r="N342"/>
    </row>
    <row r="343" spans="1:14" ht="16.5" customHeight="1" x14ac:dyDescent="0.3">
      <c r="A343" s="13" t="str">
        <f>VLOOKUP(B343,BS!A:B,2,FALSE)</f>
        <v>022</v>
      </c>
      <c r="B343">
        <v>72210</v>
      </c>
      <c r="C343">
        <v>111100</v>
      </c>
      <c r="D343" t="s">
        <v>5</v>
      </c>
      <c r="E343" s="23">
        <v>50459348.170000002</v>
      </c>
      <c r="F343"/>
      <c r="G343" s="23">
        <v>-115637.69</v>
      </c>
      <c r="H343"/>
      <c r="I343">
        <v>72210</v>
      </c>
      <c r="J343"/>
      <c r="K343">
        <v>215100</v>
      </c>
      <c r="L343" t="s">
        <v>27</v>
      </c>
      <c r="M343"/>
      <c r="N343"/>
    </row>
    <row r="344" spans="1:14" ht="16.5" customHeight="1" x14ac:dyDescent="0.3">
      <c r="A344" s="13" t="str">
        <f>VLOOKUP(B344,BS!A:B,2,FALSE)</f>
        <v>023</v>
      </c>
      <c r="B344">
        <v>22300</v>
      </c>
      <c r="C344">
        <v>111100</v>
      </c>
      <c r="D344" t="s">
        <v>5</v>
      </c>
      <c r="E344" s="23"/>
      <c r="F344"/>
      <c r="G344" s="23"/>
      <c r="H344"/>
      <c r="I344">
        <v>12031000</v>
      </c>
      <c r="J344"/>
      <c r="K344">
        <v>481100</v>
      </c>
      <c r="L344" t="s">
        <v>6</v>
      </c>
      <c r="M344"/>
      <c r="N344"/>
    </row>
    <row r="345" spans="1:14" ht="16.5" customHeight="1" x14ac:dyDescent="0.3">
      <c r="A345" s="13" t="str">
        <f>VLOOKUP(B345,BS!A:B,2,FALSE)</f>
        <v>023</v>
      </c>
      <c r="B345">
        <v>22310</v>
      </c>
      <c r="C345">
        <v>111100</v>
      </c>
      <c r="D345" t="s">
        <v>5</v>
      </c>
      <c r="E345" s="23"/>
      <c r="F345"/>
      <c r="G345" s="23"/>
      <c r="H345"/>
      <c r="I345">
        <v>12031000</v>
      </c>
      <c r="J345"/>
      <c r="K345">
        <v>481100</v>
      </c>
      <c r="L345" t="s">
        <v>6</v>
      </c>
      <c r="M345"/>
      <c r="N345"/>
    </row>
    <row r="346" spans="1:14" ht="16.5" customHeight="1" x14ac:dyDescent="0.3">
      <c r="A346" s="13" t="str">
        <f>VLOOKUP(B346,BS!A:B,2,FALSE)</f>
        <v>023</v>
      </c>
      <c r="B346">
        <v>22320</v>
      </c>
      <c r="C346">
        <v>111100</v>
      </c>
      <c r="D346" t="s">
        <v>5</v>
      </c>
      <c r="E346" s="23">
        <v>2909246.23</v>
      </c>
      <c r="F346"/>
      <c r="G346" s="23">
        <v>-6667.12</v>
      </c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3">
      <c r="A347" s="13" t="str">
        <f>VLOOKUP(B347,BS!A:B,2,FALSE)</f>
        <v>023</v>
      </c>
      <c r="B347">
        <v>22330</v>
      </c>
      <c r="C347">
        <v>111100</v>
      </c>
      <c r="D347" t="s">
        <v>5</v>
      </c>
      <c r="E347" s="23">
        <v>644456.65</v>
      </c>
      <c r="F347"/>
      <c r="G347" s="23">
        <v>-1476.9</v>
      </c>
      <c r="H347"/>
      <c r="I347">
        <v>23690021</v>
      </c>
      <c r="J347"/>
      <c r="K347">
        <v>481100</v>
      </c>
      <c r="L347" t="s">
        <v>6</v>
      </c>
      <c r="M347"/>
      <c r="N347"/>
    </row>
    <row r="348" spans="1:14" ht="16.5" customHeight="1" x14ac:dyDescent="0.3">
      <c r="A348" s="13" t="str">
        <f>VLOOKUP(B348,BS!A:B,2,FALSE)</f>
        <v>023</v>
      </c>
      <c r="B348">
        <v>22350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3">
      <c r="A349" s="13" t="str">
        <f>VLOOKUP(B349,BS!A:B,2,FALSE)</f>
        <v>023</v>
      </c>
      <c r="B349">
        <v>22360</v>
      </c>
      <c r="C349">
        <v>111100</v>
      </c>
      <c r="D349" t="s">
        <v>5</v>
      </c>
      <c r="E349" s="23"/>
      <c r="F349"/>
      <c r="G349" s="23"/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3">
      <c r="A350" s="13" t="str">
        <f>VLOOKUP(B350,BS!A:B,2,FALSE)</f>
        <v>023</v>
      </c>
      <c r="B350">
        <v>22380</v>
      </c>
      <c r="C350">
        <v>111100</v>
      </c>
      <c r="D350" t="s">
        <v>5</v>
      </c>
      <c r="E350" s="23"/>
      <c r="F350"/>
      <c r="G350" s="23"/>
      <c r="H350"/>
      <c r="I350">
        <v>12031000</v>
      </c>
      <c r="J350"/>
      <c r="K350">
        <v>481100</v>
      </c>
      <c r="L350" t="s">
        <v>6</v>
      </c>
      <c r="M350"/>
      <c r="N350"/>
    </row>
    <row r="351" spans="1:14" ht="16.5" customHeight="1" x14ac:dyDescent="0.3">
      <c r="A351" s="13" t="str">
        <f>VLOOKUP(B351,BS!A:B,2,FALSE)</f>
        <v>023</v>
      </c>
      <c r="B351">
        <v>22385</v>
      </c>
      <c r="C351">
        <v>111100</v>
      </c>
      <c r="D351" t="s">
        <v>5</v>
      </c>
      <c r="E351" s="23">
        <v>613.64</v>
      </c>
      <c r="F351"/>
      <c r="G351" s="23">
        <v>-1.41</v>
      </c>
      <c r="H351"/>
      <c r="I351">
        <v>23700119</v>
      </c>
      <c r="J351"/>
      <c r="K351">
        <v>481100</v>
      </c>
      <c r="L351" t="s">
        <v>6</v>
      </c>
      <c r="M351"/>
      <c r="N351"/>
    </row>
    <row r="352" spans="1:14" ht="16.5" customHeight="1" x14ac:dyDescent="0.3">
      <c r="A352" s="13" t="str">
        <f>VLOOKUP(B352,BS!A:B,2,FALSE)</f>
        <v>023</v>
      </c>
      <c r="B352">
        <v>22390</v>
      </c>
      <c r="C352">
        <v>111100</v>
      </c>
      <c r="D352" t="s">
        <v>5</v>
      </c>
      <c r="E352" s="23">
        <v>16323.06</v>
      </c>
      <c r="F352"/>
      <c r="G352" s="23">
        <v>-37.409999999999997</v>
      </c>
      <c r="H352"/>
      <c r="I352">
        <v>23700059</v>
      </c>
      <c r="J352"/>
      <c r="K352">
        <v>481100</v>
      </c>
      <c r="L352" t="s">
        <v>6</v>
      </c>
      <c r="M352"/>
      <c r="N352"/>
    </row>
    <row r="353" spans="1:14" ht="16.5" customHeight="1" x14ac:dyDescent="0.3">
      <c r="A353" s="13" t="str">
        <f>VLOOKUP(B353,BS!A:B,2,FALSE)</f>
        <v>023</v>
      </c>
      <c r="B353">
        <v>22395</v>
      </c>
      <c r="C353">
        <v>111100</v>
      </c>
      <c r="D353" t="s">
        <v>5</v>
      </c>
      <c r="E353" s="23">
        <v>58147998.509999998</v>
      </c>
      <c r="F353"/>
      <c r="G353" s="23">
        <v>-133257.76999999999</v>
      </c>
      <c r="H353"/>
      <c r="I353">
        <v>23210100</v>
      </c>
      <c r="J353"/>
      <c r="K353">
        <v>481100</v>
      </c>
      <c r="L353" t="s">
        <v>6</v>
      </c>
      <c r="M353"/>
      <c r="N353"/>
    </row>
    <row r="354" spans="1:14" ht="16.5" customHeight="1" x14ac:dyDescent="0.3">
      <c r="A354" s="13" t="str">
        <f>VLOOKUP(B354,BS!A:B,2,FALSE)</f>
        <v>023</v>
      </c>
      <c r="B354">
        <v>42300</v>
      </c>
      <c r="C354">
        <v>111100</v>
      </c>
      <c r="D354" t="s">
        <v>5</v>
      </c>
      <c r="E354" s="23">
        <v>510.77</v>
      </c>
      <c r="F354"/>
      <c r="G354" s="23">
        <v>-1.17</v>
      </c>
      <c r="H354"/>
      <c r="I354">
        <v>12031000</v>
      </c>
      <c r="J354"/>
      <c r="K354">
        <v>481100</v>
      </c>
      <c r="L354" t="s">
        <v>6</v>
      </c>
      <c r="M354"/>
      <c r="N354"/>
    </row>
    <row r="355" spans="1:14" ht="16.5" customHeight="1" x14ac:dyDescent="0.3">
      <c r="A355" s="13" t="str">
        <f>VLOOKUP(B355,BS!A:B,2,FALSE)</f>
        <v>023</v>
      </c>
      <c r="B355">
        <v>42310</v>
      </c>
      <c r="C355">
        <v>111100</v>
      </c>
      <c r="D355" t="s">
        <v>5</v>
      </c>
      <c r="E355" s="23">
        <v>32152.080000000002</v>
      </c>
      <c r="F355"/>
      <c r="G355" s="23">
        <v>-73.680000000000007</v>
      </c>
      <c r="H355"/>
      <c r="I355">
        <v>23471000</v>
      </c>
      <c r="J355"/>
      <c r="K355">
        <v>481100</v>
      </c>
      <c r="L355" t="s">
        <v>6</v>
      </c>
      <c r="M355"/>
      <c r="N355"/>
    </row>
    <row r="356" spans="1:14" ht="16.5" customHeight="1" x14ac:dyDescent="0.3">
      <c r="A356" s="13" t="str">
        <f>VLOOKUP(B356,BS!A:B,2,FALSE)</f>
        <v>023</v>
      </c>
      <c r="B356">
        <v>42311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3">
      <c r="A357" s="13" t="str">
        <f>VLOOKUP(B357,BS!A:B,2,FALSE)</f>
        <v>023</v>
      </c>
      <c r="B357">
        <v>42312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3">
      <c r="A358" s="13" t="str">
        <f>VLOOKUP(B358,BS!A:B,2,FALSE)</f>
        <v>023</v>
      </c>
      <c r="B358">
        <v>42313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3">
      <c r="A359" s="13" t="str">
        <f>VLOOKUP(B359,BS!A:B,2,FALSE)</f>
        <v>023</v>
      </c>
      <c r="B359">
        <v>42315</v>
      </c>
      <c r="C359">
        <v>111100</v>
      </c>
      <c r="D359" t="s">
        <v>5</v>
      </c>
      <c r="E359" s="23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3">
      <c r="A360" s="13" t="str">
        <f>VLOOKUP(B360,BS!A:B,2,FALSE)</f>
        <v>023</v>
      </c>
      <c r="B360">
        <v>42318</v>
      </c>
      <c r="C360">
        <v>111100</v>
      </c>
      <c r="D360" t="s">
        <v>5</v>
      </c>
      <c r="E360" s="23"/>
      <c r="F360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3">
      <c r="A361" s="13" t="str">
        <f>VLOOKUP(B361,BS!A:B,2,FALSE)</f>
        <v>023</v>
      </c>
      <c r="B361">
        <v>42320</v>
      </c>
      <c r="C361">
        <v>111100</v>
      </c>
      <c r="D361" t="s">
        <v>5</v>
      </c>
      <c r="E361" s="23">
        <v>396.16</v>
      </c>
      <c r="F361"/>
      <c r="G361" s="23">
        <v>-0.91</v>
      </c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3">
      <c r="A362" s="13" t="str">
        <f>VLOOKUP(B362,BS!A:B,2,FALSE)</f>
        <v>023</v>
      </c>
      <c r="B362">
        <v>42330</v>
      </c>
      <c r="C362">
        <v>111100</v>
      </c>
      <c r="D362" t="s">
        <v>5</v>
      </c>
      <c r="E362" s="23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3">
      <c r="A363" s="13" t="str">
        <f>VLOOKUP(B363,BS!A:B,2,FALSE)</f>
        <v>023</v>
      </c>
      <c r="B363">
        <v>42340</v>
      </c>
      <c r="C363">
        <v>111100</v>
      </c>
      <c r="D363" t="s">
        <v>5</v>
      </c>
      <c r="E363" s="23"/>
      <c r="F363"/>
      <c r="G363" s="23"/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3">
      <c r="A364" s="13" t="str">
        <f>VLOOKUP(B364,BS!A:B,2,FALSE)</f>
        <v>023</v>
      </c>
      <c r="B364">
        <v>42350</v>
      </c>
      <c r="C364">
        <v>111100</v>
      </c>
      <c r="D364" t="s">
        <v>5</v>
      </c>
      <c r="E364" s="23">
        <v>80025.399999999994</v>
      </c>
      <c r="F364"/>
      <c r="G364" s="23">
        <v>-183.39</v>
      </c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3">
      <c r="A365" s="13" t="str">
        <f>VLOOKUP(B365,BS!A:B,2,FALSE)</f>
        <v>023</v>
      </c>
      <c r="B365">
        <v>42360</v>
      </c>
      <c r="C365">
        <v>111100</v>
      </c>
      <c r="D365" t="s">
        <v>5</v>
      </c>
      <c r="E365" s="23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3">
      <c r="A366" s="13" t="str">
        <f>VLOOKUP(B366,BS!A:B,2,FALSE)</f>
        <v>023</v>
      </c>
      <c r="B366">
        <v>42370</v>
      </c>
      <c r="C366">
        <v>111100</v>
      </c>
      <c r="D366" t="s">
        <v>5</v>
      </c>
      <c r="E366" s="23"/>
      <c r="F366"/>
      <c r="G366" s="23"/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3">
      <c r="A367" s="13" t="str">
        <f>VLOOKUP(B367,BS!A:B,2,FALSE)</f>
        <v>023</v>
      </c>
      <c r="B367">
        <v>42380</v>
      </c>
      <c r="C367">
        <v>111100</v>
      </c>
      <c r="D367" t="s">
        <v>5</v>
      </c>
      <c r="E367" s="23">
        <v>50466.43</v>
      </c>
      <c r="F367"/>
      <c r="G367" s="23">
        <v>-115.65</v>
      </c>
      <c r="H367"/>
      <c r="I367">
        <v>23700320</v>
      </c>
      <c r="J367"/>
      <c r="K367">
        <v>481100</v>
      </c>
      <c r="L367" t="s">
        <v>6</v>
      </c>
      <c r="M367"/>
      <c r="N367"/>
    </row>
    <row r="368" spans="1:14" ht="16.5" customHeight="1" x14ac:dyDescent="0.3">
      <c r="A368" s="13" t="str">
        <f>VLOOKUP(B368,BS!A:B,2,FALSE)</f>
        <v>023</v>
      </c>
      <c r="B368">
        <v>42381</v>
      </c>
      <c r="C368">
        <v>111100</v>
      </c>
      <c r="D368" t="s">
        <v>5</v>
      </c>
      <c r="E368" s="23"/>
      <c r="F368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3">
      <c r="A369" s="13" t="str">
        <f>VLOOKUP(B369,BS!A:B,2,FALSE)</f>
        <v>023</v>
      </c>
      <c r="B369">
        <v>42390</v>
      </c>
      <c r="C369">
        <v>111100</v>
      </c>
      <c r="D369" t="s">
        <v>5</v>
      </c>
      <c r="E369" s="23"/>
      <c r="F369"/>
      <c r="G369" s="23"/>
      <c r="H369"/>
      <c r="I369">
        <v>12031000</v>
      </c>
      <c r="J369"/>
      <c r="K369">
        <v>481100</v>
      </c>
      <c r="L369" t="s">
        <v>6</v>
      </c>
      <c r="M369"/>
      <c r="N369"/>
    </row>
    <row r="370" spans="1:14" ht="16.5" customHeight="1" x14ac:dyDescent="0.3">
      <c r="A370" s="13" t="str">
        <f>VLOOKUP(B370,BS!A:B,2,FALSE)</f>
        <v>023</v>
      </c>
      <c r="B370">
        <v>62310</v>
      </c>
      <c r="C370">
        <v>111100</v>
      </c>
      <c r="D370" t="s">
        <v>5</v>
      </c>
      <c r="E370" s="23"/>
      <c r="F370"/>
      <c r="G370" s="23"/>
      <c r="H370"/>
      <c r="I370">
        <v>23700059</v>
      </c>
      <c r="J370"/>
      <c r="K370">
        <v>481100</v>
      </c>
      <c r="L370" t="s">
        <v>6</v>
      </c>
      <c r="M370"/>
      <c r="N370"/>
    </row>
    <row r="371" spans="1:14" ht="16.5" customHeight="1" x14ac:dyDescent="0.3">
      <c r="A371" s="13" t="str">
        <f>VLOOKUP(B371,BS!A:B,2,FALSE)</f>
        <v>023</v>
      </c>
      <c r="B371">
        <v>62310</v>
      </c>
      <c r="C371">
        <v>111120</v>
      </c>
      <c r="D371" t="s">
        <v>51</v>
      </c>
      <c r="E371" s="23"/>
      <c r="F371" t="s">
        <v>7</v>
      </c>
      <c r="G371" s="23"/>
      <c r="H371"/>
      <c r="I371"/>
      <c r="J371"/>
      <c r="K371"/>
      <c r="L371"/>
      <c r="M371"/>
      <c r="N371"/>
    </row>
    <row r="372" spans="1:14" ht="16.5" customHeight="1" x14ac:dyDescent="0.3">
      <c r="A372" s="13" t="str">
        <f>VLOOKUP(B372,BS!A:B,2,FALSE)</f>
        <v>023</v>
      </c>
      <c r="B372">
        <v>62310</v>
      </c>
      <c r="C372">
        <v>111121</v>
      </c>
      <c r="D372" t="s">
        <v>52</v>
      </c>
      <c r="E372" s="23"/>
      <c r="F372" t="s">
        <v>7</v>
      </c>
      <c r="G372" s="23"/>
      <c r="H372"/>
      <c r="I372"/>
      <c r="J372"/>
      <c r="K372"/>
      <c r="L372"/>
      <c r="M372"/>
      <c r="N372"/>
    </row>
    <row r="373" spans="1:14" ht="16.5" customHeight="1" x14ac:dyDescent="0.3">
      <c r="A373" s="13" t="str">
        <f>VLOOKUP(B373,BS!A:B,2,FALSE)</f>
        <v>023</v>
      </c>
      <c r="B373">
        <v>62320</v>
      </c>
      <c r="C373">
        <v>111100</v>
      </c>
      <c r="D373" t="s">
        <v>5</v>
      </c>
      <c r="E373" s="23"/>
      <c r="F373"/>
      <c r="G373" s="23"/>
      <c r="H373"/>
      <c r="I373">
        <v>12031000</v>
      </c>
      <c r="J373"/>
      <c r="K373">
        <v>481100</v>
      </c>
      <c r="L373" t="s">
        <v>6</v>
      </c>
      <c r="M373"/>
      <c r="N373"/>
    </row>
    <row r="374" spans="1:14" ht="16.5" customHeight="1" x14ac:dyDescent="0.3">
      <c r="A374" s="13" t="str">
        <f>VLOOKUP(B374,BS!A:B,2,FALSE)</f>
        <v>023</v>
      </c>
      <c r="B374">
        <v>72310</v>
      </c>
      <c r="C374">
        <v>111100</v>
      </c>
      <c r="D374" t="s">
        <v>5</v>
      </c>
      <c r="E374" s="23">
        <v>84692.73</v>
      </c>
      <c r="F374"/>
      <c r="G374" s="23">
        <v>-194.09</v>
      </c>
      <c r="H374"/>
      <c r="I374">
        <v>12031000</v>
      </c>
      <c r="J374"/>
      <c r="K374">
        <v>481100</v>
      </c>
      <c r="L374" t="s">
        <v>6</v>
      </c>
      <c r="M374"/>
      <c r="N374"/>
    </row>
    <row r="375" spans="1:14" ht="16.5" customHeight="1" x14ac:dyDescent="0.3">
      <c r="A375" s="13" t="str">
        <f>VLOOKUP(B375,BS!A:B,2,FALSE)</f>
        <v>023</v>
      </c>
      <c r="B375">
        <v>72320</v>
      </c>
      <c r="C375">
        <v>111100</v>
      </c>
      <c r="D375" t="s">
        <v>5</v>
      </c>
      <c r="E375" s="23">
        <v>2405.44</v>
      </c>
      <c r="F375"/>
      <c r="G375" s="23">
        <v>-5.51</v>
      </c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3">
      <c r="A376" s="13" t="str">
        <f>VLOOKUP(B376,BS!A:B,2,FALSE)</f>
        <v>024</v>
      </c>
      <c r="B376">
        <v>21340</v>
      </c>
      <c r="C376">
        <v>111100</v>
      </c>
      <c r="D376" t="s">
        <v>5</v>
      </c>
      <c r="E376" s="23"/>
      <c r="F376"/>
      <c r="G376" s="23"/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3">
      <c r="A377" s="13" t="str">
        <f>VLOOKUP(B377,BS!A:B,2,FALSE)</f>
        <v>024</v>
      </c>
      <c r="B377">
        <v>22410</v>
      </c>
      <c r="C377">
        <v>111100</v>
      </c>
      <c r="D377" t="s">
        <v>5</v>
      </c>
      <c r="E377" s="23">
        <v>7949099.2999999998</v>
      </c>
      <c r="F377"/>
      <c r="G377" s="23">
        <v>-18216.95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3">
      <c r="A378" s="13" t="str">
        <f>VLOOKUP(B378,BS!A:B,2,FALSE)</f>
        <v>024</v>
      </c>
      <c r="B378">
        <v>22420</v>
      </c>
      <c r="C378">
        <v>111100</v>
      </c>
      <c r="D378" t="s">
        <v>5</v>
      </c>
      <c r="E378" s="23">
        <v>7924764.5099999998</v>
      </c>
      <c r="F378"/>
      <c r="G378" s="23">
        <v>-18161.18</v>
      </c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3">
      <c r="A379" s="13" t="str">
        <f>VLOOKUP(B379,BS!A:B,2,FALSE)</f>
        <v>024</v>
      </c>
      <c r="B379">
        <v>22430</v>
      </c>
      <c r="C379">
        <v>111100</v>
      </c>
      <c r="D379" t="s">
        <v>5</v>
      </c>
      <c r="E379" s="23">
        <v>1254194.51</v>
      </c>
      <c r="F379"/>
      <c r="G379" s="23">
        <v>-2874.24</v>
      </c>
      <c r="H379"/>
      <c r="I379">
        <v>24221000</v>
      </c>
      <c r="J379"/>
      <c r="K379">
        <v>481100</v>
      </c>
      <c r="L379" t="s">
        <v>6</v>
      </c>
      <c r="M379"/>
      <c r="N379"/>
    </row>
    <row r="380" spans="1:14" ht="16.5" customHeight="1" x14ac:dyDescent="0.3">
      <c r="A380" s="13" t="str">
        <f>VLOOKUP(B380,BS!A:B,2,FALSE)</f>
        <v>024</v>
      </c>
      <c r="B380">
        <v>22440</v>
      </c>
      <c r="C380">
        <v>111100</v>
      </c>
      <c r="D380" t="s">
        <v>5</v>
      </c>
      <c r="E380" s="23">
        <v>2171548.9700000002</v>
      </c>
      <c r="F380"/>
      <c r="G380" s="23">
        <v>-4976.54</v>
      </c>
      <c r="H380"/>
      <c r="I380">
        <v>24421001</v>
      </c>
      <c r="J380"/>
      <c r="K380">
        <v>481100</v>
      </c>
      <c r="L380" t="s">
        <v>6</v>
      </c>
      <c r="M380"/>
      <c r="N380"/>
    </row>
    <row r="381" spans="1:14" ht="16.5" customHeight="1" x14ac:dyDescent="0.3">
      <c r="A381" s="13" t="str">
        <f>VLOOKUP(B381,BS!A:B,2,FALSE)</f>
        <v>024</v>
      </c>
      <c r="B381">
        <v>22450</v>
      </c>
      <c r="C381">
        <v>111100</v>
      </c>
      <c r="D381" t="s">
        <v>5</v>
      </c>
      <c r="E381" s="23">
        <v>22036197.850000001</v>
      </c>
      <c r="F381"/>
      <c r="G381" s="23">
        <v>-50500.35</v>
      </c>
      <c r="H381"/>
      <c r="I381">
        <v>12031000</v>
      </c>
      <c r="J381"/>
      <c r="K381">
        <v>481100</v>
      </c>
      <c r="L381" t="s">
        <v>6</v>
      </c>
      <c r="M381"/>
      <c r="N381"/>
    </row>
    <row r="382" spans="1:14" ht="16.5" customHeight="1" x14ac:dyDescent="0.3">
      <c r="A382" s="13" t="str">
        <f>VLOOKUP(B382,BS!A:B,2,FALSE)</f>
        <v>024</v>
      </c>
      <c r="B382">
        <v>22450</v>
      </c>
      <c r="C382">
        <v>111101</v>
      </c>
      <c r="D382" t="s">
        <v>8</v>
      </c>
      <c r="E382" s="23"/>
      <c r="F382" t="s">
        <v>7</v>
      </c>
      <c r="G382" s="23"/>
      <c r="H382"/>
      <c r="I382"/>
      <c r="J382"/>
      <c r="K382"/>
      <c r="L382"/>
      <c r="M382"/>
      <c r="N382"/>
    </row>
    <row r="383" spans="1:14" ht="16.5" customHeight="1" x14ac:dyDescent="0.3">
      <c r="A383" s="13" t="str">
        <f>VLOOKUP(B383,BS!A:B,2,FALSE)</f>
        <v>024</v>
      </c>
      <c r="B383">
        <v>22460</v>
      </c>
      <c r="C383">
        <v>111100</v>
      </c>
      <c r="D383" t="s">
        <v>5</v>
      </c>
      <c r="E383" s="23">
        <v>320359</v>
      </c>
      <c r="F383"/>
      <c r="G383" s="23">
        <v>-734.17</v>
      </c>
      <c r="H383"/>
      <c r="I383">
        <v>24105667</v>
      </c>
      <c r="J383"/>
      <c r="K383">
        <v>481100</v>
      </c>
      <c r="L383" t="s">
        <v>6</v>
      </c>
      <c r="M383"/>
      <c r="N383"/>
    </row>
    <row r="384" spans="1:14" ht="16.5" customHeight="1" x14ac:dyDescent="0.3">
      <c r="A384" s="13" t="str">
        <f>VLOOKUP(B384,BS!A:B,2,FALSE)</f>
        <v>024</v>
      </c>
      <c r="B384">
        <v>22470</v>
      </c>
      <c r="C384">
        <v>111100</v>
      </c>
      <c r="D384" t="s">
        <v>5</v>
      </c>
      <c r="E384" s="23">
        <v>9661721.9900000002</v>
      </c>
      <c r="F384"/>
      <c r="G384" s="23">
        <v>-22141.77</v>
      </c>
      <c r="H384"/>
      <c r="I384">
        <v>12031000</v>
      </c>
      <c r="J384"/>
      <c r="K384">
        <v>481100</v>
      </c>
      <c r="L384" t="s">
        <v>6</v>
      </c>
      <c r="M384"/>
      <c r="N384"/>
    </row>
    <row r="385" spans="1:14" ht="16.5" customHeight="1" x14ac:dyDescent="0.3">
      <c r="A385" s="13" t="str">
        <f>VLOOKUP(B385,BS!A:B,2,FALSE)</f>
        <v>024</v>
      </c>
      <c r="B385">
        <v>42410</v>
      </c>
      <c r="C385">
        <v>111100</v>
      </c>
      <c r="D385" t="s">
        <v>5</v>
      </c>
      <c r="E385" s="23">
        <v>38587.49</v>
      </c>
      <c r="F385"/>
      <c r="G385" s="23">
        <v>-88.43</v>
      </c>
      <c r="H385"/>
      <c r="I385">
        <v>24105001</v>
      </c>
      <c r="J385"/>
      <c r="K385">
        <v>481100</v>
      </c>
      <c r="L385" t="s">
        <v>6</v>
      </c>
      <c r="M385"/>
      <c r="N385"/>
    </row>
    <row r="386" spans="1:14" ht="16.5" customHeight="1" x14ac:dyDescent="0.3">
      <c r="A386" s="13" t="str">
        <f>VLOOKUP(B386,BS!A:B,2,FALSE)</f>
        <v>024</v>
      </c>
      <c r="B386">
        <v>42420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  <c r="M386"/>
      <c r="N386"/>
    </row>
    <row r="387" spans="1:14" ht="16.5" customHeight="1" x14ac:dyDescent="0.3">
      <c r="A387" s="13" t="str">
        <f>VLOOKUP(B387,BS!A:B,2,FALSE)</f>
        <v>024</v>
      </c>
      <c r="B387">
        <v>42421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3">
      <c r="A388" s="13" t="str">
        <f>VLOOKUP(B388,BS!A:B,2,FALSE)</f>
        <v>024</v>
      </c>
      <c r="B388">
        <v>42422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3">
      <c r="A389" s="13" t="str">
        <f>VLOOKUP(B389,BS!A:B,2,FALSE)</f>
        <v>024</v>
      </c>
      <c r="B389">
        <v>42423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3">
      <c r="A390" s="13" t="str">
        <f>VLOOKUP(B390,BS!A:B,2,FALSE)</f>
        <v>024</v>
      </c>
      <c r="B390">
        <v>42424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3">
      <c r="A391" s="13" t="str">
        <f>VLOOKUP(B391,BS!A:B,2,FALSE)</f>
        <v>024</v>
      </c>
      <c r="B391">
        <v>42425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3">
      <c r="A392" s="13" t="str">
        <f>VLOOKUP(B392,BS!A:B,2,FALSE)</f>
        <v>024</v>
      </c>
      <c r="B392">
        <v>42426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3">
      <c r="A393" s="13" t="str">
        <f>VLOOKUP(B393,BS!A:B,2,FALSE)</f>
        <v>024</v>
      </c>
      <c r="B393">
        <v>42427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3">
      <c r="A394" s="13" t="str">
        <f>VLOOKUP(B394,BS!A:B,2,FALSE)</f>
        <v>024</v>
      </c>
      <c r="B394">
        <v>42428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3">
      <c r="A395" s="13" t="str">
        <f>VLOOKUP(B395,BS!A:B,2,FALSE)</f>
        <v>024</v>
      </c>
      <c r="B395">
        <v>42429</v>
      </c>
      <c r="C395">
        <v>111100</v>
      </c>
      <c r="D395" t="s">
        <v>5</v>
      </c>
      <c r="E395" s="23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3">
      <c r="A396" s="13" t="str">
        <f>VLOOKUP(B396,BS!A:B,2,FALSE)</f>
        <v>024</v>
      </c>
      <c r="B396">
        <v>47920</v>
      </c>
      <c r="C396">
        <v>111100</v>
      </c>
      <c r="D396" t="s">
        <v>5</v>
      </c>
      <c r="E396" s="23"/>
      <c r="F396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3">
      <c r="A397" s="13" t="str">
        <f>VLOOKUP(B397,BS!A:B,2,FALSE)</f>
        <v>024</v>
      </c>
      <c r="B397">
        <v>47921</v>
      </c>
      <c r="C397">
        <v>111100</v>
      </c>
      <c r="D397" t="s">
        <v>5</v>
      </c>
      <c r="E397" s="23"/>
      <c r="F397" t="s">
        <v>7</v>
      </c>
      <c r="G397" s="23"/>
      <c r="H397"/>
      <c r="I397"/>
      <c r="J397"/>
      <c r="K397"/>
      <c r="L397"/>
      <c r="M397"/>
      <c r="N397"/>
    </row>
    <row r="398" spans="1:14" ht="16.5" customHeight="1" x14ac:dyDescent="0.3">
      <c r="A398" s="13" t="str">
        <f>VLOOKUP(B398,BS!A:B,2,FALSE)</f>
        <v>024</v>
      </c>
      <c r="B398">
        <v>47922</v>
      </c>
      <c r="C398">
        <v>111100</v>
      </c>
      <c r="D398" t="s">
        <v>5</v>
      </c>
      <c r="E398" s="23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3">
      <c r="A399" s="13" t="str">
        <f>VLOOKUP(B399,BS!A:B,2,FALSE)</f>
        <v>024</v>
      </c>
      <c r="B399">
        <v>47923</v>
      </c>
      <c r="C399">
        <v>111100</v>
      </c>
      <c r="D399" t="s">
        <v>5</v>
      </c>
      <c r="E399" s="23"/>
      <c r="F399"/>
      <c r="G399" s="23"/>
      <c r="H399"/>
      <c r="I399">
        <v>24105001</v>
      </c>
      <c r="J399"/>
      <c r="K399">
        <v>481100</v>
      </c>
      <c r="L399" t="s">
        <v>6</v>
      </c>
      <c r="M399"/>
      <c r="N399"/>
    </row>
    <row r="400" spans="1:14" ht="16.5" customHeight="1" x14ac:dyDescent="0.3">
      <c r="A400" s="13" t="str">
        <f>VLOOKUP(B400,BS!A:B,2,FALSE)</f>
        <v>024</v>
      </c>
      <c r="B400">
        <v>62410</v>
      </c>
      <c r="C400">
        <v>111100</v>
      </c>
      <c r="D400" t="s">
        <v>5</v>
      </c>
      <c r="E400" s="23">
        <v>133276.1</v>
      </c>
      <c r="F400"/>
      <c r="G400" s="23">
        <v>-305.43</v>
      </c>
      <c r="H400"/>
      <c r="I400">
        <v>12031000</v>
      </c>
      <c r="J400"/>
      <c r="K400">
        <v>481100</v>
      </c>
      <c r="L400" t="s">
        <v>6</v>
      </c>
      <c r="M400"/>
      <c r="N400"/>
    </row>
    <row r="401" spans="1:14" ht="16.5" customHeight="1" x14ac:dyDescent="0.3">
      <c r="A401" s="13" t="str">
        <f>VLOOKUP(B401,BS!A:B,2,FALSE)</f>
        <v>024</v>
      </c>
      <c r="B401">
        <v>72410</v>
      </c>
      <c r="C401">
        <v>111100</v>
      </c>
      <c r="D401" t="s">
        <v>5</v>
      </c>
      <c r="E401" s="23">
        <v>1843.02</v>
      </c>
      <c r="F401"/>
      <c r="G401" s="23">
        <v>-4.22</v>
      </c>
      <c r="H401"/>
      <c r="I401">
        <v>24221006</v>
      </c>
      <c r="J401"/>
      <c r="K401">
        <v>481100</v>
      </c>
      <c r="L401" t="s">
        <v>6</v>
      </c>
      <c r="M401"/>
      <c r="N401"/>
    </row>
    <row r="402" spans="1:14" ht="16.5" customHeight="1" x14ac:dyDescent="0.3">
      <c r="A402" s="13" t="str">
        <f>VLOOKUP(B402,BS!A:B,2,FALSE)</f>
        <v>024</v>
      </c>
      <c r="B402">
        <v>72411</v>
      </c>
      <c r="C402">
        <v>111100</v>
      </c>
      <c r="D402" t="s">
        <v>5</v>
      </c>
      <c r="E402" s="23">
        <v>1366558.63</v>
      </c>
      <c r="F402"/>
      <c r="G402" s="23">
        <v>-3131.74</v>
      </c>
      <c r="H402"/>
      <c r="I402">
        <v>24221006</v>
      </c>
      <c r="J402"/>
      <c r="K402">
        <v>481100</v>
      </c>
      <c r="L402" t="s">
        <v>6</v>
      </c>
      <c r="M402"/>
      <c r="N402"/>
    </row>
    <row r="403" spans="1:14" ht="16.5" customHeight="1" x14ac:dyDescent="0.3">
      <c r="A403" s="13" t="str">
        <f>VLOOKUP(B403,BS!A:B,2,FALSE)</f>
        <v>024</v>
      </c>
      <c r="B403">
        <v>72412</v>
      </c>
      <c r="C403">
        <v>111100</v>
      </c>
      <c r="D403" t="s">
        <v>5</v>
      </c>
      <c r="E403" s="23">
        <v>613319.76</v>
      </c>
      <c r="F403"/>
      <c r="G403" s="23">
        <v>-1405.54</v>
      </c>
      <c r="H403"/>
      <c r="I403">
        <v>24221006</v>
      </c>
      <c r="J403"/>
      <c r="K403">
        <v>481100</v>
      </c>
      <c r="L403" t="s">
        <v>6</v>
      </c>
      <c r="M403"/>
      <c r="N403"/>
    </row>
    <row r="404" spans="1:14" ht="16.5" customHeight="1" x14ac:dyDescent="0.3">
      <c r="A404" s="13" t="str">
        <f>VLOOKUP(B404,BS!A:B,2,FALSE)</f>
        <v>025</v>
      </c>
      <c r="B404">
        <v>21751</v>
      </c>
      <c r="C404">
        <v>111100</v>
      </c>
      <c r="D404" t="s">
        <v>5</v>
      </c>
      <c r="E404" s="23"/>
      <c r="F404"/>
      <c r="G404" s="23"/>
      <c r="H404"/>
      <c r="I404">
        <v>25280190</v>
      </c>
      <c r="J404"/>
      <c r="K404">
        <v>481100</v>
      </c>
      <c r="L404" t="s">
        <v>6</v>
      </c>
      <c r="M404"/>
      <c r="N404"/>
    </row>
    <row r="405" spans="1:14" ht="16.5" customHeight="1" x14ac:dyDescent="0.3">
      <c r="A405" s="13" t="str">
        <f>VLOOKUP(B405,BS!A:B,2,FALSE)</f>
        <v>025</v>
      </c>
      <c r="B405">
        <v>21752</v>
      </c>
      <c r="C405">
        <v>111100</v>
      </c>
      <c r="D405" t="s">
        <v>5</v>
      </c>
      <c r="E405" s="23"/>
      <c r="F405" t="s">
        <v>7</v>
      </c>
      <c r="G405" s="23"/>
      <c r="H405"/>
      <c r="I405"/>
      <c r="J405"/>
      <c r="K405"/>
      <c r="L405"/>
      <c r="M405"/>
      <c r="N405"/>
    </row>
    <row r="406" spans="1:14" ht="16.5" customHeight="1" x14ac:dyDescent="0.3">
      <c r="A406" s="13" t="str">
        <f>VLOOKUP(B406,BS!A:B,2,FALSE)</f>
        <v>025</v>
      </c>
      <c r="B406">
        <v>22000</v>
      </c>
      <c r="C406">
        <v>111100</v>
      </c>
      <c r="D406" t="s">
        <v>5</v>
      </c>
      <c r="E406" s="23"/>
      <c r="F406"/>
      <c r="G406" s="23"/>
      <c r="H406"/>
      <c r="I406">
        <v>12031000</v>
      </c>
      <c r="J406"/>
      <c r="K406">
        <v>481100</v>
      </c>
      <c r="L406" t="s">
        <v>6</v>
      </c>
      <c r="M406"/>
      <c r="N406"/>
    </row>
    <row r="407" spans="1:14" ht="16.5" customHeight="1" x14ac:dyDescent="0.3">
      <c r="A407" s="13" t="str">
        <f>VLOOKUP(B407,BS!A:B,2,FALSE)</f>
        <v>025</v>
      </c>
      <c r="B407">
        <v>22002</v>
      </c>
      <c r="C407">
        <v>111100</v>
      </c>
      <c r="D407" t="s">
        <v>5</v>
      </c>
      <c r="E407" s="23"/>
      <c r="F407"/>
      <c r="G407" s="23"/>
      <c r="H407"/>
      <c r="I407">
        <v>12031000</v>
      </c>
      <c r="J407"/>
      <c r="K407">
        <v>481100</v>
      </c>
      <c r="L407" t="s">
        <v>6</v>
      </c>
      <c r="M407"/>
      <c r="N407"/>
    </row>
    <row r="408" spans="1:14" ht="16.5" customHeight="1" x14ac:dyDescent="0.3">
      <c r="A408" s="13" t="str">
        <f>VLOOKUP(B408,BS!A:B,2,FALSE)</f>
        <v>025</v>
      </c>
      <c r="B408">
        <v>22010</v>
      </c>
      <c r="C408">
        <v>111100</v>
      </c>
      <c r="D408" t="s">
        <v>5</v>
      </c>
      <c r="E408" s="23">
        <v>222967.24</v>
      </c>
      <c r="F408"/>
      <c r="G408" s="23">
        <v>-510.97</v>
      </c>
      <c r="H408"/>
      <c r="I408">
        <v>25470515</v>
      </c>
      <c r="J408"/>
      <c r="K408">
        <v>481100</v>
      </c>
      <c r="L408" t="s">
        <v>6</v>
      </c>
      <c r="M408"/>
      <c r="N408"/>
    </row>
    <row r="409" spans="1:14" ht="16.5" customHeight="1" x14ac:dyDescent="0.3">
      <c r="A409" s="13" t="str">
        <f>VLOOKUP(B409,BS!A:B,2,FALSE)</f>
        <v>025</v>
      </c>
      <c r="B409">
        <v>22012</v>
      </c>
      <c r="C409">
        <v>111100</v>
      </c>
      <c r="D409" t="s">
        <v>5</v>
      </c>
      <c r="E409" s="23"/>
      <c r="F409"/>
      <c r="G409" s="23"/>
      <c r="H409"/>
      <c r="I409">
        <v>25470076</v>
      </c>
      <c r="J409"/>
      <c r="K409">
        <v>481100</v>
      </c>
      <c r="L409" t="s">
        <v>6</v>
      </c>
      <c r="M409"/>
      <c r="N409"/>
    </row>
    <row r="410" spans="1:14" ht="16.5" customHeight="1" x14ac:dyDescent="0.3">
      <c r="A410" s="13" t="str">
        <f>VLOOKUP(B410,BS!A:B,2,FALSE)</f>
        <v>025</v>
      </c>
      <c r="B410">
        <v>22013</v>
      </c>
      <c r="C410">
        <v>111100</v>
      </c>
      <c r="D410" t="s">
        <v>5</v>
      </c>
      <c r="E410" s="23"/>
      <c r="F410"/>
      <c r="G410" s="23"/>
      <c r="H410"/>
      <c r="I410">
        <v>25480019</v>
      </c>
      <c r="J410"/>
      <c r="K410">
        <v>481100</v>
      </c>
      <c r="L410" t="s">
        <v>6</v>
      </c>
      <c r="M410"/>
      <c r="N410"/>
    </row>
    <row r="411" spans="1:14" ht="16.5" customHeight="1" x14ac:dyDescent="0.3">
      <c r="A411" s="13" t="str">
        <f>VLOOKUP(B411,BS!A:B,2,FALSE)</f>
        <v>025</v>
      </c>
      <c r="B411">
        <v>22014</v>
      </c>
      <c r="C411">
        <v>111100</v>
      </c>
      <c r="D411" t="s">
        <v>5</v>
      </c>
      <c r="E411" s="23">
        <v>92876.44</v>
      </c>
      <c r="F411"/>
      <c r="G411" s="23">
        <v>-212.84</v>
      </c>
      <c r="H411"/>
      <c r="I411">
        <v>25480015</v>
      </c>
      <c r="J411"/>
      <c r="K411">
        <v>481100</v>
      </c>
      <c r="L411" t="s">
        <v>6</v>
      </c>
      <c r="M411"/>
      <c r="N411"/>
    </row>
    <row r="412" spans="1:14" ht="16.5" customHeight="1" x14ac:dyDescent="0.3">
      <c r="A412" s="13" t="str">
        <f>VLOOKUP(B412,BS!A:B,2,FALSE)</f>
        <v>025</v>
      </c>
      <c r="B412">
        <v>22015</v>
      </c>
      <c r="C412">
        <v>111100</v>
      </c>
      <c r="D412" t="s">
        <v>5</v>
      </c>
      <c r="E412" s="23"/>
      <c r="F412"/>
      <c r="G412" s="23"/>
      <c r="H412"/>
      <c r="I412">
        <v>25470078</v>
      </c>
      <c r="J412"/>
      <c r="K412">
        <v>481100</v>
      </c>
      <c r="L412" t="s">
        <v>6</v>
      </c>
      <c r="M412"/>
      <c r="N412"/>
    </row>
    <row r="413" spans="1:14" ht="16.5" customHeight="1" x14ac:dyDescent="0.3">
      <c r="A413" s="13" t="str">
        <f>VLOOKUP(B413,BS!A:B,2,FALSE)</f>
        <v>025</v>
      </c>
      <c r="B413">
        <v>22016</v>
      </c>
      <c r="C413">
        <v>111100</v>
      </c>
      <c r="D413" t="s">
        <v>5</v>
      </c>
      <c r="E413" s="23">
        <v>0.24</v>
      </c>
      <c r="F413"/>
      <c r="G413" s="23"/>
      <c r="H413"/>
      <c r="I413">
        <v>25460007</v>
      </c>
      <c r="J413"/>
      <c r="K413">
        <v>481100</v>
      </c>
      <c r="L413" t="s">
        <v>6</v>
      </c>
      <c r="M413"/>
      <c r="N413"/>
    </row>
    <row r="414" spans="1:14" ht="16.5" customHeight="1" x14ac:dyDescent="0.3">
      <c r="A414" s="13" t="str">
        <f>VLOOKUP(B414,BS!A:B,2,FALSE)</f>
        <v>025</v>
      </c>
      <c r="B414">
        <v>22017</v>
      </c>
      <c r="C414">
        <v>111100</v>
      </c>
      <c r="D414" t="s">
        <v>5</v>
      </c>
      <c r="E414" s="23">
        <v>43.42</v>
      </c>
      <c r="F414"/>
      <c r="G414" s="23">
        <v>-0.1</v>
      </c>
      <c r="H414"/>
      <c r="I414">
        <v>25460010</v>
      </c>
      <c r="J414"/>
      <c r="K414">
        <v>481100</v>
      </c>
      <c r="L414" t="s">
        <v>6</v>
      </c>
      <c r="M414"/>
      <c r="N414"/>
    </row>
    <row r="415" spans="1:14" ht="16.5" customHeight="1" x14ac:dyDescent="0.3">
      <c r="A415" s="13" t="str">
        <f>VLOOKUP(B415,BS!A:B,2,FALSE)</f>
        <v>025</v>
      </c>
      <c r="B415">
        <v>22018</v>
      </c>
      <c r="C415">
        <v>111100</v>
      </c>
      <c r="D415" t="s">
        <v>5</v>
      </c>
      <c r="E415" s="23"/>
      <c r="F415"/>
      <c r="G415" s="23"/>
      <c r="H415"/>
      <c r="I415">
        <v>25460012</v>
      </c>
      <c r="J415"/>
      <c r="K415">
        <v>481100</v>
      </c>
      <c r="L415" t="s">
        <v>6</v>
      </c>
      <c r="M415"/>
      <c r="N415"/>
    </row>
    <row r="416" spans="1:14" ht="16.5" customHeight="1" x14ac:dyDescent="0.3">
      <c r="A416" s="13" t="str">
        <f>VLOOKUP(B416,BS!A:B,2,FALSE)</f>
        <v>025</v>
      </c>
      <c r="B416">
        <v>22019</v>
      </c>
      <c r="C416">
        <v>111100</v>
      </c>
      <c r="D416" t="s">
        <v>5</v>
      </c>
      <c r="E416" s="23"/>
      <c r="F416" t="s">
        <v>7</v>
      </c>
      <c r="G416" s="23"/>
      <c r="H416"/>
      <c r="I416"/>
      <c r="J416"/>
      <c r="K416"/>
      <c r="L416"/>
      <c r="M416"/>
      <c r="N416"/>
    </row>
    <row r="417" spans="1:14" ht="16.5" customHeight="1" x14ac:dyDescent="0.3">
      <c r="A417" s="13" t="str">
        <f>VLOOKUP(B417,BS!A:B,2,FALSE)</f>
        <v>025</v>
      </c>
      <c r="B417">
        <v>22020</v>
      </c>
      <c r="C417">
        <v>111100</v>
      </c>
      <c r="D417" t="s">
        <v>5</v>
      </c>
      <c r="E417" s="23">
        <v>1567013.7</v>
      </c>
      <c r="F417"/>
      <c r="G417" s="23">
        <v>-3591.13</v>
      </c>
      <c r="H417"/>
      <c r="I417">
        <v>25921005</v>
      </c>
      <c r="J417"/>
      <c r="K417">
        <v>481100</v>
      </c>
      <c r="L417" t="s">
        <v>6</v>
      </c>
      <c r="M417"/>
      <c r="N417"/>
    </row>
    <row r="418" spans="1:14" ht="16.5" customHeight="1" x14ac:dyDescent="0.3">
      <c r="A418" s="13" t="str">
        <f>VLOOKUP(B418,BS!A:B,2,FALSE)</f>
        <v>025</v>
      </c>
      <c r="B418">
        <v>22024</v>
      </c>
      <c r="C418">
        <v>111100</v>
      </c>
      <c r="D418" t="s">
        <v>5</v>
      </c>
      <c r="E418" s="23">
        <v>398413.69</v>
      </c>
      <c r="F418"/>
      <c r="G418" s="23">
        <v>-913.04</v>
      </c>
      <c r="H418"/>
      <c r="I418">
        <v>25490004</v>
      </c>
      <c r="J418"/>
      <c r="K418">
        <v>481100</v>
      </c>
      <c r="L418" t="s">
        <v>6</v>
      </c>
      <c r="M418"/>
      <c r="N418"/>
    </row>
    <row r="419" spans="1:14" ht="16.5" customHeight="1" x14ac:dyDescent="0.3">
      <c r="A419" s="13" t="str">
        <f>VLOOKUP(B419,BS!A:B,2,FALSE)</f>
        <v>025</v>
      </c>
      <c r="B419">
        <v>22025</v>
      </c>
      <c r="C419">
        <v>111100</v>
      </c>
      <c r="D419" t="s">
        <v>5</v>
      </c>
      <c r="E419" s="23"/>
      <c r="F419"/>
      <c r="G419" s="23"/>
      <c r="H419"/>
      <c r="I419">
        <v>25490005</v>
      </c>
      <c r="J419"/>
      <c r="K419">
        <v>481100</v>
      </c>
      <c r="L419" t="s">
        <v>6</v>
      </c>
      <c r="M419"/>
      <c r="N419"/>
    </row>
    <row r="420" spans="1:14" ht="16.5" customHeight="1" x14ac:dyDescent="0.3">
      <c r="A420" s="13" t="str">
        <f>VLOOKUP(B420,BS!A:B,2,FALSE)</f>
        <v>025</v>
      </c>
      <c r="B420">
        <v>22026</v>
      </c>
      <c r="C420">
        <v>111100</v>
      </c>
      <c r="D420" t="s">
        <v>5</v>
      </c>
      <c r="E420" s="23"/>
      <c r="F420"/>
      <c r="G420" s="23"/>
      <c r="H420"/>
      <c r="I420">
        <v>25490006</v>
      </c>
      <c r="J420"/>
      <c r="K420">
        <v>481100</v>
      </c>
      <c r="L420" t="s">
        <v>6</v>
      </c>
      <c r="M420"/>
      <c r="N420"/>
    </row>
    <row r="421" spans="1:14" ht="16.5" customHeight="1" x14ac:dyDescent="0.3">
      <c r="A421" s="13" t="str">
        <f>VLOOKUP(B421,BS!A:B,2,FALSE)</f>
        <v>025</v>
      </c>
      <c r="B421">
        <v>22027</v>
      </c>
      <c r="C421">
        <v>111100</v>
      </c>
      <c r="D421" t="s">
        <v>5</v>
      </c>
      <c r="E421" s="23">
        <v>41219.29</v>
      </c>
      <c r="F421"/>
      <c r="G421" s="23">
        <v>-94.46</v>
      </c>
      <c r="H421"/>
      <c r="I421">
        <v>25490007</v>
      </c>
      <c r="J421"/>
      <c r="K421">
        <v>481100</v>
      </c>
      <c r="L421" t="s">
        <v>6</v>
      </c>
      <c r="M421"/>
      <c r="N421"/>
    </row>
    <row r="422" spans="1:14" ht="16.5" customHeight="1" x14ac:dyDescent="0.3">
      <c r="A422" s="13" t="str">
        <f>VLOOKUP(B422,BS!A:B,2,FALSE)</f>
        <v>025</v>
      </c>
      <c r="B422">
        <v>22028</v>
      </c>
      <c r="C422">
        <v>111100</v>
      </c>
      <c r="D422" t="s">
        <v>5</v>
      </c>
      <c r="E422" s="23"/>
      <c r="F422"/>
      <c r="G422" s="23"/>
      <c r="H422"/>
      <c r="I422">
        <v>12031000</v>
      </c>
      <c r="J422"/>
      <c r="K422">
        <v>481100</v>
      </c>
      <c r="L422" t="s">
        <v>6</v>
      </c>
      <c r="M422"/>
      <c r="N422"/>
    </row>
    <row r="423" spans="1:14" ht="16.5" customHeight="1" x14ac:dyDescent="0.3">
      <c r="A423" s="13" t="str">
        <f>VLOOKUP(B423,BS!A:B,2,FALSE)</f>
        <v>025</v>
      </c>
      <c r="B423">
        <v>22029</v>
      </c>
      <c r="C423">
        <v>111100</v>
      </c>
      <c r="D423" t="s">
        <v>5</v>
      </c>
      <c r="E423" s="23">
        <v>221</v>
      </c>
      <c r="F423"/>
      <c r="G423" s="23">
        <v>-0.51</v>
      </c>
      <c r="H423"/>
      <c r="I423">
        <v>25490008</v>
      </c>
      <c r="J423"/>
      <c r="K423">
        <v>481100</v>
      </c>
      <c r="L423" t="s">
        <v>6</v>
      </c>
      <c r="M423"/>
      <c r="N423"/>
    </row>
    <row r="424" spans="1:14" ht="16.5" customHeight="1" x14ac:dyDescent="0.3">
      <c r="A424" s="13" t="str">
        <f>VLOOKUP(B424,BS!A:B,2,FALSE)</f>
        <v>025</v>
      </c>
      <c r="B424">
        <v>22030</v>
      </c>
      <c r="C424">
        <v>111100</v>
      </c>
      <c r="D424" t="s">
        <v>5</v>
      </c>
      <c r="E424" s="23">
        <v>1038230.77</v>
      </c>
      <c r="F424"/>
      <c r="G424" s="23">
        <v>-2379.31</v>
      </c>
      <c r="H424"/>
      <c r="I424">
        <v>25480016</v>
      </c>
      <c r="J424"/>
      <c r="K424">
        <v>481100</v>
      </c>
      <c r="L424" t="s">
        <v>6</v>
      </c>
      <c r="M424"/>
      <c r="N424"/>
    </row>
    <row r="425" spans="1:14" ht="16.5" customHeight="1" x14ac:dyDescent="0.3">
      <c r="A425" s="13" t="str">
        <f>VLOOKUP(B425,BS!A:B,2,FALSE)</f>
        <v>025</v>
      </c>
      <c r="B425">
        <v>22031</v>
      </c>
      <c r="C425">
        <v>111100</v>
      </c>
      <c r="D425" t="s">
        <v>5</v>
      </c>
      <c r="E425" s="23">
        <v>960.43</v>
      </c>
      <c r="F425"/>
      <c r="G425" s="23">
        <v>-2.2000000000000002</v>
      </c>
      <c r="H425"/>
      <c r="I425">
        <v>25490011</v>
      </c>
      <c r="J425"/>
      <c r="K425">
        <v>481100</v>
      </c>
      <c r="L425" t="s">
        <v>6</v>
      </c>
      <c r="M425"/>
      <c r="N425"/>
    </row>
    <row r="426" spans="1:14" ht="16.5" customHeight="1" x14ac:dyDescent="0.3">
      <c r="A426" s="13" t="str">
        <f>VLOOKUP(B426,BS!A:B,2,FALSE)</f>
        <v>025</v>
      </c>
      <c r="B426">
        <v>22032</v>
      </c>
      <c r="C426">
        <v>111100</v>
      </c>
      <c r="D426" t="s">
        <v>5</v>
      </c>
      <c r="E426" s="23">
        <v>176222.01</v>
      </c>
      <c r="F426"/>
      <c r="G426" s="23">
        <v>-403.85</v>
      </c>
      <c r="H426"/>
      <c r="I426">
        <v>25550345</v>
      </c>
      <c r="J426"/>
      <c r="K426">
        <v>481100</v>
      </c>
      <c r="L426" t="s">
        <v>6</v>
      </c>
      <c r="M426"/>
      <c r="N426"/>
    </row>
    <row r="427" spans="1:14" ht="16.5" customHeight="1" x14ac:dyDescent="0.3">
      <c r="A427" s="13" t="str">
        <f>VLOOKUP(B427,BS!A:B,2,FALSE)</f>
        <v>025</v>
      </c>
      <c r="B427">
        <v>22033</v>
      </c>
      <c r="C427">
        <v>111100</v>
      </c>
      <c r="D427" t="s">
        <v>5</v>
      </c>
      <c r="E427" s="23">
        <v>2353259.7999999998</v>
      </c>
      <c r="F427"/>
      <c r="G427" s="23">
        <v>-5392.97</v>
      </c>
      <c r="H427"/>
      <c r="I427">
        <v>25550170</v>
      </c>
      <c r="J427"/>
      <c r="K427">
        <v>481100</v>
      </c>
      <c r="L427" t="s">
        <v>6</v>
      </c>
      <c r="M427"/>
      <c r="N427"/>
    </row>
    <row r="428" spans="1:14" ht="16.5" customHeight="1" x14ac:dyDescent="0.3">
      <c r="A428" s="13" t="str">
        <f>VLOOKUP(B428,BS!A:B,2,FALSE)</f>
        <v>025</v>
      </c>
      <c r="B428">
        <v>22034</v>
      </c>
      <c r="C428">
        <v>111100</v>
      </c>
      <c r="D428" t="s">
        <v>5</v>
      </c>
      <c r="E428" s="23">
        <v>305161.46000000002</v>
      </c>
      <c r="F428"/>
      <c r="G428" s="23">
        <v>-699.34</v>
      </c>
      <c r="H428"/>
      <c r="I428">
        <v>25550338</v>
      </c>
      <c r="J428"/>
      <c r="K428">
        <v>481100</v>
      </c>
      <c r="L428" t="s">
        <v>6</v>
      </c>
      <c r="M428"/>
      <c r="N428"/>
    </row>
    <row r="429" spans="1:14" ht="16.5" customHeight="1" x14ac:dyDescent="0.3">
      <c r="A429" s="13" t="str">
        <f>VLOOKUP(B429,BS!A:B,2,FALSE)</f>
        <v>025</v>
      </c>
      <c r="B429">
        <v>22035</v>
      </c>
      <c r="C429">
        <v>111100</v>
      </c>
      <c r="D429" t="s">
        <v>5</v>
      </c>
      <c r="E429" s="23">
        <v>690510.73</v>
      </c>
      <c r="F429"/>
      <c r="G429" s="23">
        <v>-1582.44</v>
      </c>
      <c r="H429"/>
      <c r="I429">
        <v>25550018</v>
      </c>
      <c r="J429"/>
      <c r="K429">
        <v>481100</v>
      </c>
      <c r="L429" t="s">
        <v>6</v>
      </c>
      <c r="M429"/>
      <c r="N429"/>
    </row>
    <row r="430" spans="1:14" ht="16.5" customHeight="1" x14ac:dyDescent="0.3">
      <c r="A430" s="13" t="str">
        <f>VLOOKUP(B430,BS!A:B,2,FALSE)</f>
        <v>025</v>
      </c>
      <c r="B430">
        <v>22036</v>
      </c>
      <c r="C430">
        <v>111100</v>
      </c>
      <c r="D430" t="s">
        <v>5</v>
      </c>
      <c r="E430" s="23">
        <v>13169.11</v>
      </c>
      <c r="F430"/>
      <c r="G430" s="23">
        <v>-30.18</v>
      </c>
      <c r="H430"/>
      <c r="I430">
        <v>25550346</v>
      </c>
      <c r="J430"/>
      <c r="K430">
        <v>481100</v>
      </c>
      <c r="L430" t="s">
        <v>6</v>
      </c>
      <c r="M430"/>
      <c r="N430"/>
    </row>
    <row r="431" spans="1:14" ht="16.5" customHeight="1" x14ac:dyDescent="0.3">
      <c r="A431" s="13" t="str">
        <f>VLOOKUP(B431,BS!A:B,2,FALSE)</f>
        <v>025</v>
      </c>
      <c r="B431">
        <v>22037</v>
      </c>
      <c r="C431">
        <v>111100</v>
      </c>
      <c r="D431" t="s">
        <v>5</v>
      </c>
      <c r="E431" s="23">
        <v>28805.41</v>
      </c>
      <c r="F431"/>
      <c r="G431" s="23">
        <v>-66.010000000000005</v>
      </c>
      <c r="H431"/>
      <c r="I431">
        <v>25460013</v>
      </c>
      <c r="J431"/>
      <c r="K431">
        <v>481100</v>
      </c>
      <c r="L431" t="s">
        <v>6</v>
      </c>
      <c r="M431"/>
      <c r="N431"/>
    </row>
    <row r="432" spans="1:14" ht="16.5" customHeight="1" x14ac:dyDescent="0.3">
      <c r="A432" s="13" t="str">
        <f>VLOOKUP(B432,BS!A:B,2,FALSE)</f>
        <v>025</v>
      </c>
      <c r="B432">
        <v>22038</v>
      </c>
      <c r="C432">
        <v>111100</v>
      </c>
      <c r="D432" t="s">
        <v>5</v>
      </c>
      <c r="E432" s="23">
        <v>26.74</v>
      </c>
      <c r="F432"/>
      <c r="G432" s="23">
        <v>-0.06</v>
      </c>
      <c r="H432"/>
      <c r="I432">
        <v>25460034</v>
      </c>
      <c r="J432"/>
      <c r="K432">
        <v>481100</v>
      </c>
      <c r="L432" t="s">
        <v>6</v>
      </c>
      <c r="M432"/>
      <c r="N432"/>
    </row>
    <row r="433" spans="1:14" ht="16.5" customHeight="1" x14ac:dyDescent="0.3">
      <c r="A433" s="13" t="str">
        <f>VLOOKUP(B433,BS!A:B,2,FALSE)</f>
        <v>025</v>
      </c>
      <c r="B433">
        <v>22039</v>
      </c>
      <c r="C433">
        <v>111100</v>
      </c>
      <c r="D433" t="s">
        <v>5</v>
      </c>
      <c r="E433" s="23"/>
      <c r="F433" t="s">
        <v>7</v>
      </c>
      <c r="G433" s="23"/>
      <c r="H433"/>
      <c r="I433"/>
      <c r="J433"/>
      <c r="K433"/>
      <c r="L433"/>
      <c r="M433"/>
      <c r="N433"/>
    </row>
    <row r="434" spans="1:14" ht="16.5" customHeight="1" x14ac:dyDescent="0.3">
      <c r="A434" s="13" t="str">
        <f>VLOOKUP(B434,BS!A:B,2,FALSE)</f>
        <v>025</v>
      </c>
      <c r="B434">
        <v>22040</v>
      </c>
      <c r="C434">
        <v>111100</v>
      </c>
      <c r="D434" t="s">
        <v>5</v>
      </c>
      <c r="E434" s="23">
        <v>170026.02</v>
      </c>
      <c r="F434"/>
      <c r="G434" s="23">
        <v>-389.65</v>
      </c>
      <c r="H434"/>
      <c r="I434">
        <v>25460015</v>
      </c>
      <c r="J434"/>
      <c r="K434">
        <v>481100</v>
      </c>
      <c r="L434" t="s">
        <v>6</v>
      </c>
      <c r="M434"/>
      <c r="N434"/>
    </row>
    <row r="435" spans="1:14" ht="16.5" customHeight="1" x14ac:dyDescent="0.3">
      <c r="A435" s="13" t="str">
        <f>VLOOKUP(B435,BS!A:B,2,FALSE)</f>
        <v>025</v>
      </c>
      <c r="B435">
        <v>22041</v>
      </c>
      <c r="C435">
        <v>111100</v>
      </c>
      <c r="D435" t="s">
        <v>5</v>
      </c>
      <c r="E435" s="23">
        <v>0.27</v>
      </c>
      <c r="F435"/>
      <c r="G435" s="23"/>
      <c r="H435"/>
      <c r="I435">
        <v>25930414</v>
      </c>
      <c r="J435"/>
      <c r="K435">
        <v>481100</v>
      </c>
      <c r="L435" t="s">
        <v>6</v>
      </c>
      <c r="M435"/>
      <c r="N435"/>
    </row>
    <row r="436" spans="1:14" ht="16.5" customHeight="1" x14ac:dyDescent="0.3">
      <c r="A436" s="13" t="str">
        <f>VLOOKUP(B436,BS!A:B,2,FALSE)</f>
        <v>025</v>
      </c>
      <c r="B436">
        <v>22042</v>
      </c>
      <c r="C436">
        <v>111100</v>
      </c>
      <c r="D436" t="s">
        <v>5</v>
      </c>
      <c r="E436" s="23">
        <v>86374.59</v>
      </c>
      <c r="F436"/>
      <c r="G436" s="23">
        <v>-197.94</v>
      </c>
      <c r="H436"/>
      <c r="I436">
        <v>25930415</v>
      </c>
      <c r="J436"/>
      <c r="K436">
        <v>481100</v>
      </c>
      <c r="L436" t="s">
        <v>6</v>
      </c>
      <c r="M436"/>
      <c r="N436"/>
    </row>
    <row r="437" spans="1:14" ht="16.5" customHeight="1" x14ac:dyDescent="0.3">
      <c r="A437" s="13" t="str">
        <f>VLOOKUP(B437,BS!A:B,2,FALSE)</f>
        <v>025</v>
      </c>
      <c r="B437">
        <v>22043</v>
      </c>
      <c r="C437">
        <v>111100</v>
      </c>
      <c r="D437" t="s">
        <v>5</v>
      </c>
      <c r="E437" s="23">
        <v>123990.91</v>
      </c>
      <c r="F437"/>
      <c r="G437" s="23">
        <v>-284.14999999999998</v>
      </c>
      <c r="H437"/>
      <c r="I437">
        <v>25980142</v>
      </c>
      <c r="J437"/>
      <c r="K437">
        <v>481100</v>
      </c>
      <c r="L437" t="s">
        <v>6</v>
      </c>
      <c r="M437"/>
      <c r="N437"/>
    </row>
    <row r="438" spans="1:14" ht="16.5" customHeight="1" x14ac:dyDescent="0.3">
      <c r="A438" s="13" t="str">
        <f>VLOOKUP(B438,BS!A:B,2,FALSE)</f>
        <v>025</v>
      </c>
      <c r="B438">
        <v>22044</v>
      </c>
      <c r="C438">
        <v>111100</v>
      </c>
      <c r="D438" t="s">
        <v>5</v>
      </c>
      <c r="E438" s="23"/>
      <c r="F438"/>
      <c r="G438" s="23"/>
      <c r="H438"/>
      <c r="I438">
        <v>12031000</v>
      </c>
      <c r="J438"/>
      <c r="K438">
        <v>481100</v>
      </c>
      <c r="L438" t="s">
        <v>6</v>
      </c>
      <c r="M438"/>
      <c r="N438"/>
    </row>
    <row r="439" spans="1:14" ht="16.5" customHeight="1" x14ac:dyDescent="0.3">
      <c r="A439" s="13" t="str">
        <f>VLOOKUP(B439,BS!A:B,2,FALSE)</f>
        <v>025</v>
      </c>
      <c r="B439">
        <v>22046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  <c r="M439"/>
      <c r="N439"/>
    </row>
    <row r="440" spans="1:14" ht="16.5" customHeight="1" x14ac:dyDescent="0.3">
      <c r="A440" s="13" t="str">
        <f>VLOOKUP(B440,BS!A:B,2,FALSE)</f>
        <v>025</v>
      </c>
      <c r="B440">
        <v>22047</v>
      </c>
      <c r="C440">
        <v>111100</v>
      </c>
      <c r="D440" t="s">
        <v>5</v>
      </c>
      <c r="E440" s="23"/>
      <c r="F440" t="s">
        <v>7</v>
      </c>
      <c r="G440" s="23"/>
      <c r="H440"/>
      <c r="I440"/>
      <c r="J440"/>
      <c r="K440"/>
      <c r="L440"/>
      <c r="M440"/>
      <c r="N440"/>
    </row>
    <row r="441" spans="1:14" ht="16.5" customHeight="1" x14ac:dyDescent="0.3">
      <c r="A441" s="13" t="str">
        <f>VLOOKUP(B441,BS!A:B,2,FALSE)</f>
        <v>025</v>
      </c>
      <c r="B441">
        <v>22048</v>
      </c>
      <c r="C441">
        <v>111100</v>
      </c>
      <c r="D441" t="s">
        <v>5</v>
      </c>
      <c r="E441" s="23"/>
      <c r="F441" t="s">
        <v>7</v>
      </c>
      <c r="G441" s="23"/>
      <c r="H441"/>
      <c r="I441"/>
      <c r="J441"/>
      <c r="K441"/>
      <c r="L441"/>
      <c r="M441"/>
      <c r="N441"/>
    </row>
    <row r="442" spans="1:14" ht="16.5" customHeight="1" x14ac:dyDescent="0.3">
      <c r="A442" s="13" t="str">
        <f>VLOOKUP(B442,BS!A:B,2,FALSE)</f>
        <v>025</v>
      </c>
      <c r="B442">
        <v>22050</v>
      </c>
      <c r="C442">
        <v>111100</v>
      </c>
      <c r="D442" t="s">
        <v>5</v>
      </c>
      <c r="E442" s="23">
        <v>564763.31000000006</v>
      </c>
      <c r="F442"/>
      <c r="G442" s="23">
        <v>-1294.27</v>
      </c>
      <c r="H442"/>
      <c r="I442">
        <v>25460016</v>
      </c>
      <c r="J442"/>
      <c r="K442">
        <v>481100</v>
      </c>
      <c r="L442" t="s">
        <v>6</v>
      </c>
      <c r="M442"/>
      <c r="N442"/>
    </row>
    <row r="443" spans="1:14" ht="16.5" customHeight="1" x14ac:dyDescent="0.3">
      <c r="A443" s="13" t="str">
        <f>VLOOKUP(B443,BS!A:B,2,FALSE)</f>
        <v>025</v>
      </c>
      <c r="B443">
        <v>22051</v>
      </c>
      <c r="C443">
        <v>111100</v>
      </c>
      <c r="D443" t="s">
        <v>5</v>
      </c>
      <c r="E443" s="23">
        <v>573627.31999999995</v>
      </c>
      <c r="F443"/>
      <c r="G443" s="23">
        <v>-1314.58</v>
      </c>
      <c r="H443"/>
      <c r="I443">
        <v>25460017</v>
      </c>
      <c r="J443"/>
      <c r="K443">
        <v>481100</v>
      </c>
      <c r="L443" t="s">
        <v>6</v>
      </c>
      <c r="M443"/>
      <c r="N443"/>
    </row>
    <row r="444" spans="1:14" ht="16.5" customHeight="1" x14ac:dyDescent="0.3">
      <c r="A444" s="13" t="str">
        <f>VLOOKUP(B444,BS!A:B,2,FALSE)</f>
        <v>025</v>
      </c>
      <c r="B444">
        <v>22052</v>
      </c>
      <c r="C444">
        <v>111100</v>
      </c>
      <c r="D444" t="s">
        <v>5</v>
      </c>
      <c r="E444" s="23">
        <v>298140.5</v>
      </c>
      <c r="F444"/>
      <c r="G444" s="23">
        <v>-683.25</v>
      </c>
      <c r="H444"/>
      <c r="I444">
        <v>25460018</v>
      </c>
      <c r="J444"/>
      <c r="K444">
        <v>481100</v>
      </c>
      <c r="L444" t="s">
        <v>6</v>
      </c>
      <c r="M444"/>
      <c r="N444"/>
    </row>
    <row r="445" spans="1:14" ht="16.5" customHeight="1" x14ac:dyDescent="0.3">
      <c r="A445" s="13" t="str">
        <f>VLOOKUP(B445,BS!A:B,2,FALSE)</f>
        <v>025</v>
      </c>
      <c r="B445">
        <v>22053</v>
      </c>
      <c r="C445">
        <v>111100</v>
      </c>
      <c r="D445" t="s">
        <v>5</v>
      </c>
      <c r="E445" s="23"/>
      <c r="F445"/>
      <c r="G445" s="23"/>
      <c r="H445"/>
      <c r="I445">
        <v>12031000</v>
      </c>
      <c r="J445"/>
      <c r="K445">
        <v>481100</v>
      </c>
      <c r="L445" t="s">
        <v>6</v>
      </c>
      <c r="M445"/>
      <c r="N445"/>
    </row>
    <row r="446" spans="1:14" ht="16.5" customHeight="1" x14ac:dyDescent="0.3">
      <c r="A446" s="13" t="str">
        <f>VLOOKUP(B446,BS!A:B,2,FALSE)</f>
        <v>025</v>
      </c>
      <c r="B446">
        <v>22054</v>
      </c>
      <c r="C446">
        <v>111100</v>
      </c>
      <c r="D446" t="s">
        <v>5</v>
      </c>
      <c r="E446" s="23"/>
      <c r="F446"/>
      <c r="G446" s="23"/>
      <c r="H446"/>
      <c r="I446">
        <v>25460020</v>
      </c>
      <c r="J446"/>
      <c r="K446">
        <v>481100</v>
      </c>
      <c r="L446" t="s">
        <v>6</v>
      </c>
      <c r="M446"/>
      <c r="N446"/>
    </row>
    <row r="447" spans="1:14" ht="16.5" customHeight="1" x14ac:dyDescent="0.3">
      <c r="A447" s="13" t="str">
        <f>VLOOKUP(B447,BS!A:B,2,FALSE)</f>
        <v>025</v>
      </c>
      <c r="B447">
        <v>22055</v>
      </c>
      <c r="C447">
        <v>111100</v>
      </c>
      <c r="D447" t="s">
        <v>5</v>
      </c>
      <c r="E447" s="23">
        <v>109086.42</v>
      </c>
      <c r="F447"/>
      <c r="G447" s="23">
        <v>-249.99</v>
      </c>
      <c r="H447"/>
      <c r="I447">
        <v>25460021</v>
      </c>
      <c r="J447"/>
      <c r="K447">
        <v>481100</v>
      </c>
      <c r="L447" t="s">
        <v>6</v>
      </c>
      <c r="M447"/>
      <c r="N447"/>
    </row>
    <row r="448" spans="1:14" ht="16.5" customHeight="1" x14ac:dyDescent="0.3">
      <c r="A448" s="13" t="str">
        <f>VLOOKUP(B448,BS!A:B,2,FALSE)</f>
        <v>025</v>
      </c>
      <c r="B448">
        <v>22056</v>
      </c>
      <c r="C448">
        <v>111100</v>
      </c>
      <c r="D448" t="s">
        <v>5</v>
      </c>
      <c r="E448" s="23">
        <v>358031.98</v>
      </c>
      <c r="F448"/>
      <c r="G448" s="23">
        <v>-820.5</v>
      </c>
      <c r="H448"/>
      <c r="I448">
        <v>25460022</v>
      </c>
      <c r="J448"/>
      <c r="K448">
        <v>481100</v>
      </c>
      <c r="L448" t="s">
        <v>6</v>
      </c>
      <c r="M448"/>
      <c r="N448"/>
    </row>
    <row r="449" spans="1:14" ht="16.5" customHeight="1" x14ac:dyDescent="0.3">
      <c r="A449" s="13" t="str">
        <f>VLOOKUP(B449,BS!A:B,2,FALSE)</f>
        <v>025</v>
      </c>
      <c r="B449">
        <v>22057</v>
      </c>
      <c r="C449">
        <v>111100</v>
      </c>
      <c r="D449" t="s">
        <v>5</v>
      </c>
      <c r="E449" s="23"/>
      <c r="F449"/>
      <c r="G449" s="23"/>
      <c r="H449"/>
      <c r="I449">
        <v>25530068</v>
      </c>
      <c r="J449"/>
      <c r="K449">
        <v>481100</v>
      </c>
      <c r="L449" t="s">
        <v>6</v>
      </c>
      <c r="M449"/>
      <c r="N449"/>
    </row>
    <row r="450" spans="1:14" ht="16.5" customHeight="1" x14ac:dyDescent="0.3">
      <c r="A450" s="13" t="str">
        <f>VLOOKUP(B450,BS!A:B,2,FALSE)</f>
        <v>025</v>
      </c>
      <c r="B450">
        <v>22058</v>
      </c>
      <c r="C450">
        <v>111100</v>
      </c>
      <c r="D450" t="s">
        <v>5</v>
      </c>
      <c r="E450" s="23"/>
      <c r="F450"/>
      <c r="G450" s="23"/>
      <c r="H450"/>
      <c r="I450">
        <v>12031000</v>
      </c>
      <c r="J450"/>
      <c r="K450">
        <v>481100</v>
      </c>
      <c r="L450" t="s">
        <v>6</v>
      </c>
      <c r="M450"/>
      <c r="N450"/>
    </row>
    <row r="451" spans="1:14" ht="16.5" customHeight="1" x14ac:dyDescent="0.3">
      <c r="A451" s="13" t="str">
        <f>VLOOKUP(B451,BS!A:B,2,FALSE)</f>
        <v>025</v>
      </c>
      <c r="B451">
        <v>22059</v>
      </c>
      <c r="C451">
        <v>111100</v>
      </c>
      <c r="D451" t="s">
        <v>5</v>
      </c>
      <c r="E451" s="23">
        <v>0.13</v>
      </c>
      <c r="F451"/>
      <c r="G451" s="23"/>
      <c r="H451"/>
      <c r="I451">
        <v>25470521</v>
      </c>
      <c r="J451"/>
      <c r="K451">
        <v>481100</v>
      </c>
      <c r="L451" t="s">
        <v>6</v>
      </c>
      <c r="M451"/>
      <c r="N451"/>
    </row>
    <row r="452" spans="1:14" ht="16.5" customHeight="1" x14ac:dyDescent="0.3">
      <c r="A452" s="13" t="str">
        <f>VLOOKUP(B452,BS!A:B,2,FALSE)</f>
        <v>025</v>
      </c>
      <c r="B452">
        <v>22060</v>
      </c>
      <c r="C452">
        <v>111100</v>
      </c>
      <c r="D452" t="s">
        <v>5</v>
      </c>
      <c r="E452" s="23"/>
      <c r="F452"/>
      <c r="G452" s="23"/>
      <c r="H452"/>
      <c r="I452">
        <v>25550041</v>
      </c>
      <c r="J452"/>
      <c r="K452">
        <v>481100</v>
      </c>
      <c r="L452" t="s">
        <v>6</v>
      </c>
      <c r="M452"/>
      <c r="N452"/>
    </row>
    <row r="453" spans="1:14" ht="16.5" customHeight="1" x14ac:dyDescent="0.3">
      <c r="A453" s="13" t="str">
        <f>VLOOKUP(B453,BS!A:B,2,FALSE)</f>
        <v>025</v>
      </c>
      <c r="B453">
        <v>22061</v>
      </c>
      <c r="C453">
        <v>111100</v>
      </c>
      <c r="D453" t="s">
        <v>5</v>
      </c>
      <c r="E453" s="23"/>
      <c r="F45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3">
      <c r="A454" s="13" t="str">
        <f>VLOOKUP(B454,BS!A:B,2,FALSE)</f>
        <v>025</v>
      </c>
      <c r="B454">
        <v>22062</v>
      </c>
      <c r="C454">
        <v>111100</v>
      </c>
      <c r="D454" t="s">
        <v>5</v>
      </c>
      <c r="E454" s="23">
        <v>139.46</v>
      </c>
      <c r="F454"/>
      <c r="G454" s="23">
        <v>-0.32</v>
      </c>
      <c r="H454"/>
      <c r="I454">
        <v>25530454</v>
      </c>
      <c r="J454"/>
      <c r="K454">
        <v>481100</v>
      </c>
      <c r="L454" t="s">
        <v>6</v>
      </c>
      <c r="M454"/>
      <c r="N454"/>
    </row>
    <row r="455" spans="1:14" ht="16.5" customHeight="1" x14ac:dyDescent="0.3">
      <c r="A455" s="13" t="str">
        <f>VLOOKUP(B455,BS!A:B,2,FALSE)</f>
        <v>025</v>
      </c>
      <c r="B455">
        <v>22063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3">
      <c r="A456" s="13" t="str">
        <f>VLOOKUP(B456,BS!A:B,2,FALSE)</f>
        <v>025</v>
      </c>
      <c r="B456">
        <v>22064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3">
      <c r="A457" s="13" t="str">
        <f>VLOOKUP(B457,BS!A:B,2,FALSE)</f>
        <v>025</v>
      </c>
      <c r="B457">
        <v>22065</v>
      </c>
      <c r="C457">
        <v>111100</v>
      </c>
      <c r="D457" t="s">
        <v>5</v>
      </c>
      <c r="E457" s="23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3">
      <c r="A458" s="13" t="str">
        <f>VLOOKUP(B458,BS!A:B,2,FALSE)</f>
        <v>025</v>
      </c>
      <c r="B458">
        <v>22066</v>
      </c>
      <c r="C458">
        <v>111100</v>
      </c>
      <c r="D458" t="s">
        <v>5</v>
      </c>
      <c r="E458" s="23"/>
      <c r="F458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3">
      <c r="A459" s="13" t="str">
        <f>VLOOKUP(B459,BS!A:B,2,FALSE)</f>
        <v>025</v>
      </c>
      <c r="B459">
        <v>22067</v>
      </c>
      <c r="C459">
        <v>111100</v>
      </c>
      <c r="D459" t="s">
        <v>5</v>
      </c>
      <c r="E459" s="23"/>
      <c r="F459"/>
      <c r="G459" s="23"/>
      <c r="H459"/>
      <c r="I459">
        <v>25530009</v>
      </c>
      <c r="J459"/>
      <c r="K459">
        <v>481100</v>
      </c>
      <c r="L459" t="s">
        <v>6</v>
      </c>
      <c r="M459"/>
      <c r="N459"/>
    </row>
    <row r="460" spans="1:14" ht="16.5" customHeight="1" x14ac:dyDescent="0.3">
      <c r="A460" s="13" t="str">
        <f>VLOOKUP(B460,BS!A:B,2,FALSE)</f>
        <v>025</v>
      </c>
      <c r="B460">
        <v>22068</v>
      </c>
      <c r="C460">
        <v>111100</v>
      </c>
      <c r="D460" t="s">
        <v>5</v>
      </c>
      <c r="E460" s="23">
        <v>92.58</v>
      </c>
      <c r="F460"/>
      <c r="G460" s="23">
        <v>-0.21</v>
      </c>
      <c r="H460"/>
      <c r="I460">
        <v>25530456</v>
      </c>
      <c r="J460"/>
      <c r="K460">
        <v>481100</v>
      </c>
      <c r="L460" t="s">
        <v>6</v>
      </c>
      <c r="M460"/>
      <c r="N460"/>
    </row>
    <row r="461" spans="1:14" ht="16.5" customHeight="1" x14ac:dyDescent="0.3">
      <c r="A461" s="13" t="str">
        <f>VLOOKUP(B461,BS!A:B,2,FALSE)</f>
        <v>025</v>
      </c>
      <c r="B461">
        <v>22069</v>
      </c>
      <c r="C461">
        <v>111100</v>
      </c>
      <c r="D461" t="s">
        <v>5</v>
      </c>
      <c r="E461" s="23"/>
      <c r="F461"/>
      <c r="G461" s="23"/>
      <c r="H461"/>
      <c r="I461">
        <v>12031000</v>
      </c>
      <c r="J461"/>
      <c r="K461">
        <v>481100</v>
      </c>
      <c r="L461" t="s">
        <v>6</v>
      </c>
      <c r="M461"/>
      <c r="N461"/>
    </row>
    <row r="462" spans="1:14" ht="16.5" customHeight="1" x14ac:dyDescent="0.3">
      <c r="A462" s="13" t="str">
        <f>VLOOKUP(B462,BS!A:B,2,FALSE)</f>
        <v>025</v>
      </c>
      <c r="B462">
        <v>22070</v>
      </c>
      <c r="C462">
        <v>111100</v>
      </c>
      <c r="D462" t="s">
        <v>5</v>
      </c>
      <c r="E462" s="23">
        <v>7.0000000000000007E-2</v>
      </c>
      <c r="F462"/>
      <c r="G462" s="23"/>
      <c r="H462"/>
      <c r="I462">
        <v>25530457</v>
      </c>
      <c r="J462"/>
      <c r="K462">
        <v>481100</v>
      </c>
      <c r="L462" t="s">
        <v>6</v>
      </c>
      <c r="M462"/>
      <c r="N462"/>
    </row>
    <row r="463" spans="1:14" ht="16.5" customHeight="1" x14ac:dyDescent="0.3">
      <c r="A463" s="13" t="str">
        <f>VLOOKUP(B463,BS!A:B,2,FALSE)</f>
        <v>025</v>
      </c>
      <c r="B463">
        <v>22071</v>
      </c>
      <c r="C463">
        <v>111100</v>
      </c>
      <c r="D463" t="s">
        <v>5</v>
      </c>
      <c r="E463" s="23">
        <v>295893.03999999998</v>
      </c>
      <c r="F463"/>
      <c r="G463" s="23">
        <v>-678.1</v>
      </c>
      <c r="H463"/>
      <c r="I463">
        <v>25930417</v>
      </c>
      <c r="J463"/>
      <c r="K463">
        <v>481100</v>
      </c>
      <c r="L463" t="s">
        <v>6</v>
      </c>
      <c r="M463"/>
      <c r="N463"/>
    </row>
    <row r="464" spans="1:14" ht="16.5" customHeight="1" x14ac:dyDescent="0.3">
      <c r="A464" s="13" t="str">
        <f>VLOOKUP(B464,BS!A:B,2,FALSE)</f>
        <v>025</v>
      </c>
      <c r="B464">
        <v>22072</v>
      </c>
      <c r="C464">
        <v>111100</v>
      </c>
      <c r="D464" t="s">
        <v>5</v>
      </c>
      <c r="E464" s="23">
        <v>134961.17000000001</v>
      </c>
      <c r="F464"/>
      <c r="G464" s="23">
        <v>-309.29000000000002</v>
      </c>
      <c r="H464"/>
      <c r="I464">
        <v>25930418</v>
      </c>
      <c r="J464"/>
      <c r="K464">
        <v>481100</v>
      </c>
      <c r="L464" t="s">
        <v>6</v>
      </c>
      <c r="M464"/>
      <c r="N464"/>
    </row>
    <row r="465" spans="1:14" ht="16.5" customHeight="1" x14ac:dyDescent="0.3">
      <c r="A465" s="13" t="str">
        <f>VLOOKUP(B465,BS!A:B,2,FALSE)</f>
        <v>025</v>
      </c>
      <c r="B465">
        <v>22073</v>
      </c>
      <c r="C465">
        <v>111100</v>
      </c>
      <c r="D465" t="s">
        <v>5</v>
      </c>
      <c r="E465" s="23">
        <v>24.54</v>
      </c>
      <c r="F465"/>
      <c r="G465" s="23">
        <v>-0.06</v>
      </c>
      <c r="H465"/>
      <c r="I465">
        <v>25480416</v>
      </c>
      <c r="J465"/>
      <c r="K465">
        <v>481100</v>
      </c>
      <c r="L465" t="s">
        <v>6</v>
      </c>
      <c r="M465"/>
      <c r="N465"/>
    </row>
    <row r="466" spans="1:14" ht="16.5" customHeight="1" x14ac:dyDescent="0.3">
      <c r="A466" s="13" t="str">
        <f>VLOOKUP(B466,BS!A:B,2,FALSE)</f>
        <v>025</v>
      </c>
      <c r="B466">
        <v>22074</v>
      </c>
      <c r="C466">
        <v>111100</v>
      </c>
      <c r="D466" t="s">
        <v>5</v>
      </c>
      <c r="E466" s="23">
        <v>0.02</v>
      </c>
      <c r="F466"/>
      <c r="G466" s="23"/>
      <c r="H466"/>
      <c r="I466">
        <v>25480006</v>
      </c>
      <c r="J466"/>
      <c r="K466">
        <v>481100</v>
      </c>
      <c r="L466" t="s">
        <v>6</v>
      </c>
      <c r="M466"/>
      <c r="N466"/>
    </row>
    <row r="467" spans="1:14" ht="16.5" customHeight="1" x14ac:dyDescent="0.3">
      <c r="A467" s="13" t="str">
        <f>VLOOKUP(B467,BS!A:B,2,FALSE)</f>
        <v>025</v>
      </c>
      <c r="B467">
        <v>22075</v>
      </c>
      <c r="C467">
        <v>111100</v>
      </c>
      <c r="D467" t="s">
        <v>5</v>
      </c>
      <c r="E467" s="23"/>
      <c r="F467"/>
      <c r="G467" s="23"/>
      <c r="H467"/>
      <c r="I467">
        <v>25470516</v>
      </c>
      <c r="J467"/>
      <c r="K467">
        <v>481100</v>
      </c>
      <c r="L467" t="s">
        <v>6</v>
      </c>
      <c r="M467"/>
      <c r="N467"/>
    </row>
    <row r="468" spans="1:14" ht="16.5" customHeight="1" x14ac:dyDescent="0.3">
      <c r="A468" s="13" t="str">
        <f>VLOOKUP(B468,BS!A:B,2,FALSE)</f>
        <v>025</v>
      </c>
      <c r="B468">
        <v>22076</v>
      </c>
      <c r="C468">
        <v>111100</v>
      </c>
      <c r="D468" t="s">
        <v>5</v>
      </c>
      <c r="E468" s="23">
        <v>44692.28</v>
      </c>
      <c r="F468"/>
      <c r="G468" s="23">
        <v>-102.42</v>
      </c>
      <c r="H468"/>
      <c r="I468">
        <v>25470517</v>
      </c>
      <c r="J468"/>
      <c r="K468">
        <v>481100</v>
      </c>
      <c r="L468" t="s">
        <v>6</v>
      </c>
      <c r="M468"/>
      <c r="N468"/>
    </row>
    <row r="469" spans="1:14" ht="16.5" customHeight="1" x14ac:dyDescent="0.3">
      <c r="A469" s="13" t="str">
        <f>VLOOKUP(B469,BS!A:B,2,FALSE)</f>
        <v>025</v>
      </c>
      <c r="B469">
        <v>22077</v>
      </c>
      <c r="C469">
        <v>111100</v>
      </c>
      <c r="D469" t="s">
        <v>5</v>
      </c>
      <c r="E469" s="23"/>
      <c r="F469"/>
      <c r="G469" s="23"/>
      <c r="H469"/>
      <c r="I469">
        <v>25980142</v>
      </c>
      <c r="J469"/>
      <c r="K469">
        <v>481100</v>
      </c>
      <c r="L469" t="s">
        <v>6</v>
      </c>
      <c r="M469"/>
      <c r="N469"/>
    </row>
    <row r="470" spans="1:14" ht="16.5" customHeight="1" x14ac:dyDescent="0.3">
      <c r="A470" s="13" t="str">
        <f>VLOOKUP(B470,BS!A:B,2,FALSE)</f>
        <v>025</v>
      </c>
      <c r="B470">
        <v>22078</v>
      </c>
      <c r="C470">
        <v>111100</v>
      </c>
      <c r="D470" t="s">
        <v>5</v>
      </c>
      <c r="E470" s="23"/>
      <c r="F470"/>
      <c r="G470" s="23"/>
      <c r="H470"/>
      <c r="I470">
        <v>12031000</v>
      </c>
      <c r="J470"/>
      <c r="K470">
        <v>481100</v>
      </c>
      <c r="L470" t="s">
        <v>6</v>
      </c>
      <c r="M470"/>
      <c r="N470"/>
    </row>
    <row r="471" spans="1:14" ht="16.5" customHeight="1" x14ac:dyDescent="0.3">
      <c r="A471" s="13" t="str">
        <f>VLOOKUP(B471,BS!A:B,2,FALSE)</f>
        <v>025</v>
      </c>
      <c r="B471">
        <v>22079</v>
      </c>
      <c r="C471">
        <v>111100</v>
      </c>
      <c r="D471" t="s">
        <v>5</v>
      </c>
      <c r="E471" s="23"/>
      <c r="F471" t="s">
        <v>7</v>
      </c>
      <c r="G471" s="23"/>
      <c r="H471"/>
      <c r="I471"/>
      <c r="J471"/>
      <c r="K471"/>
      <c r="L471"/>
      <c r="M471"/>
      <c r="N471"/>
    </row>
    <row r="472" spans="1:14" ht="16.5" customHeight="1" x14ac:dyDescent="0.3">
      <c r="A472" s="13" t="str">
        <f>VLOOKUP(B472,BS!A:B,2,FALSE)</f>
        <v>025</v>
      </c>
      <c r="B472">
        <v>22080</v>
      </c>
      <c r="C472">
        <v>111100</v>
      </c>
      <c r="D472" t="s">
        <v>5</v>
      </c>
      <c r="E472" s="23"/>
      <c r="F472"/>
      <c r="G472" s="23"/>
      <c r="H472"/>
      <c r="I472">
        <v>12031000</v>
      </c>
      <c r="J472"/>
      <c r="K472">
        <v>481100</v>
      </c>
      <c r="L472" t="s">
        <v>6</v>
      </c>
      <c r="M472"/>
      <c r="N472"/>
    </row>
    <row r="473" spans="1:14" ht="16.5" customHeight="1" x14ac:dyDescent="0.3">
      <c r="A473" s="13" t="str">
        <f>VLOOKUP(B473,BS!A:B,2,FALSE)</f>
        <v>025</v>
      </c>
      <c r="B473">
        <v>22081</v>
      </c>
      <c r="C473">
        <v>111100</v>
      </c>
      <c r="D473" t="s">
        <v>5</v>
      </c>
      <c r="E473" s="23">
        <v>186136.28</v>
      </c>
      <c r="F473"/>
      <c r="G473" s="23">
        <v>-426.57</v>
      </c>
      <c r="H473"/>
      <c r="I473">
        <v>25550222</v>
      </c>
      <c r="J473"/>
      <c r="K473">
        <v>481100</v>
      </c>
      <c r="L473" t="s">
        <v>6</v>
      </c>
      <c r="M473"/>
      <c r="N473"/>
    </row>
    <row r="474" spans="1:14" ht="16.5" customHeight="1" x14ac:dyDescent="0.3">
      <c r="A474" s="13" t="str">
        <f>VLOOKUP(B474,BS!A:B,2,FALSE)</f>
        <v>025</v>
      </c>
      <c r="B474">
        <v>22082</v>
      </c>
      <c r="C474">
        <v>111100</v>
      </c>
      <c r="D474" t="s">
        <v>5</v>
      </c>
      <c r="E474" s="23">
        <v>534878.52</v>
      </c>
      <c r="F474"/>
      <c r="G474" s="23">
        <v>-1225.78</v>
      </c>
      <c r="H474"/>
      <c r="I474">
        <v>25510077</v>
      </c>
      <c r="J474"/>
      <c r="K474">
        <v>481100</v>
      </c>
      <c r="L474" t="s">
        <v>6</v>
      </c>
      <c r="M474"/>
      <c r="N474"/>
    </row>
    <row r="475" spans="1:14" ht="16.5" customHeight="1" x14ac:dyDescent="0.3">
      <c r="A475" s="13" t="str">
        <f>VLOOKUP(B475,BS!A:B,2,FALSE)</f>
        <v>025</v>
      </c>
      <c r="B475">
        <v>22083</v>
      </c>
      <c r="C475">
        <v>111100</v>
      </c>
      <c r="D475" t="s">
        <v>5</v>
      </c>
      <c r="E475" s="23">
        <v>2509611.34</v>
      </c>
      <c r="F475"/>
      <c r="G475" s="23">
        <v>-5751.28</v>
      </c>
      <c r="H475"/>
      <c r="I475">
        <v>25980142</v>
      </c>
      <c r="J475"/>
      <c r="K475">
        <v>481100</v>
      </c>
      <c r="L475" t="s">
        <v>6</v>
      </c>
      <c r="M475"/>
      <c r="N475"/>
    </row>
    <row r="476" spans="1:14" ht="16.5" customHeight="1" x14ac:dyDescent="0.3">
      <c r="A476" s="13" t="str">
        <f>VLOOKUP(B476,BS!A:B,2,FALSE)</f>
        <v>025</v>
      </c>
      <c r="B476">
        <v>22084</v>
      </c>
      <c r="C476">
        <v>111100</v>
      </c>
      <c r="D476" t="s">
        <v>5</v>
      </c>
      <c r="E476" s="23">
        <v>10223891.84</v>
      </c>
      <c r="F476"/>
      <c r="G476" s="23">
        <v>-23430.09</v>
      </c>
      <c r="H476"/>
      <c r="I476">
        <v>25560059</v>
      </c>
      <c r="J476"/>
      <c r="K476">
        <v>481100</v>
      </c>
      <c r="L476" t="s">
        <v>6</v>
      </c>
      <c r="M476"/>
      <c r="N476"/>
    </row>
    <row r="477" spans="1:14" ht="16.5" customHeight="1" x14ac:dyDescent="0.3">
      <c r="A477" s="13" t="str">
        <f>VLOOKUP(B477,BS!A:B,2,FALSE)</f>
        <v>025</v>
      </c>
      <c r="B477">
        <v>22085</v>
      </c>
      <c r="C477">
        <v>111100</v>
      </c>
      <c r="D477" t="s">
        <v>5</v>
      </c>
      <c r="E477" s="23"/>
      <c r="F477"/>
      <c r="G477" s="23"/>
      <c r="H477"/>
      <c r="I477">
        <v>25980142</v>
      </c>
      <c r="J477"/>
      <c r="K477">
        <v>481100</v>
      </c>
      <c r="L477" t="s">
        <v>6</v>
      </c>
      <c r="M477"/>
      <c r="N477"/>
    </row>
    <row r="478" spans="1:14" ht="16.5" customHeight="1" x14ac:dyDescent="0.3">
      <c r="A478" s="13" t="str">
        <f>VLOOKUP(B478,BS!A:B,2,FALSE)</f>
        <v>025</v>
      </c>
      <c r="B478">
        <v>22086</v>
      </c>
      <c r="C478">
        <v>111100</v>
      </c>
      <c r="D478" t="s">
        <v>5</v>
      </c>
      <c r="E478" s="23">
        <v>467738.23</v>
      </c>
      <c r="F478"/>
      <c r="G478" s="23">
        <v>-1071.92</v>
      </c>
      <c r="H478"/>
      <c r="I478">
        <v>25970001</v>
      </c>
      <c r="J478"/>
      <c r="K478">
        <v>481100</v>
      </c>
      <c r="L478" t="s">
        <v>6</v>
      </c>
      <c r="M478"/>
      <c r="N478"/>
    </row>
    <row r="479" spans="1:14" ht="16.5" customHeight="1" x14ac:dyDescent="0.3">
      <c r="A479" s="13" t="str">
        <f>VLOOKUP(B479,BS!A:B,2,FALSE)</f>
        <v>025</v>
      </c>
      <c r="B479">
        <v>22087</v>
      </c>
      <c r="C479">
        <v>111100</v>
      </c>
      <c r="D479" t="s">
        <v>5</v>
      </c>
      <c r="E479" s="23"/>
      <c r="F479"/>
      <c r="G479" s="23"/>
      <c r="H479"/>
      <c r="I479">
        <v>12031000</v>
      </c>
      <c r="J479"/>
      <c r="K479">
        <v>481100</v>
      </c>
      <c r="L479" t="s">
        <v>6</v>
      </c>
      <c r="M479"/>
      <c r="N479"/>
    </row>
    <row r="480" spans="1:14" ht="16.5" customHeight="1" x14ac:dyDescent="0.3">
      <c r="A480" s="13" t="str">
        <f>VLOOKUP(B480,BS!A:B,2,FALSE)</f>
        <v>025</v>
      </c>
      <c r="B480">
        <v>22088</v>
      </c>
      <c r="C480">
        <v>111100</v>
      </c>
      <c r="D480" t="s">
        <v>5</v>
      </c>
      <c r="E480" s="23"/>
      <c r="F480"/>
      <c r="G480" s="23"/>
      <c r="H480"/>
      <c r="I480">
        <v>25930216</v>
      </c>
      <c r="J480"/>
      <c r="K480">
        <v>481100</v>
      </c>
      <c r="L480" t="s">
        <v>6</v>
      </c>
      <c r="M480"/>
      <c r="N480"/>
    </row>
    <row r="481" spans="1:14" ht="16.5" customHeight="1" x14ac:dyDescent="0.3">
      <c r="A481" s="13" t="str">
        <f>VLOOKUP(B481,BS!A:B,2,FALSE)</f>
        <v>025</v>
      </c>
      <c r="B481">
        <v>22089</v>
      </c>
      <c r="C481">
        <v>111100</v>
      </c>
      <c r="D481" t="s">
        <v>5</v>
      </c>
      <c r="E481" s="23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3">
      <c r="A482" s="13" t="str">
        <f>VLOOKUP(B482,BS!A:B,2,FALSE)</f>
        <v>025</v>
      </c>
      <c r="B482">
        <v>22090</v>
      </c>
      <c r="C482">
        <v>111100</v>
      </c>
      <c r="D482" t="s">
        <v>5</v>
      </c>
      <c r="E482" s="23"/>
      <c r="F482"/>
      <c r="G482" s="23"/>
      <c r="H482"/>
      <c r="I482">
        <v>12031000</v>
      </c>
      <c r="J482"/>
      <c r="K482">
        <v>481100</v>
      </c>
      <c r="L482" t="s">
        <v>6</v>
      </c>
      <c r="M482"/>
      <c r="N482"/>
    </row>
    <row r="483" spans="1:14" ht="16.5" customHeight="1" x14ac:dyDescent="0.3">
      <c r="A483" s="13" t="str">
        <f>VLOOKUP(B483,BS!A:B,2,FALSE)</f>
        <v>025</v>
      </c>
      <c r="B483">
        <v>22501</v>
      </c>
      <c r="C483">
        <v>111100</v>
      </c>
      <c r="D483" t="s">
        <v>5</v>
      </c>
      <c r="E483" s="23">
        <v>33278135.329999998</v>
      </c>
      <c r="F483"/>
      <c r="G483" s="23">
        <v>-76263.5</v>
      </c>
      <c r="H483"/>
      <c r="I483">
        <v>25280290</v>
      </c>
      <c r="J483"/>
      <c r="K483">
        <v>481100</v>
      </c>
      <c r="L483" t="s">
        <v>6</v>
      </c>
      <c r="M483"/>
      <c r="N483"/>
    </row>
    <row r="484" spans="1:14" ht="16.5" customHeight="1" x14ac:dyDescent="0.3">
      <c r="A484" s="13" t="str">
        <f>VLOOKUP(B484,BS!A:B,2,FALSE)</f>
        <v>025</v>
      </c>
      <c r="B484">
        <v>22502</v>
      </c>
      <c r="C484">
        <v>111100</v>
      </c>
      <c r="D484" t="s">
        <v>5</v>
      </c>
      <c r="E484" s="23">
        <v>17462.05</v>
      </c>
      <c r="F484"/>
      <c r="G484" s="23">
        <v>-40.020000000000003</v>
      </c>
      <c r="H484"/>
      <c r="I484">
        <v>25910200</v>
      </c>
      <c r="J484"/>
      <c r="K484">
        <v>481100</v>
      </c>
      <c r="L484" t="s">
        <v>6</v>
      </c>
      <c r="M484"/>
      <c r="N484"/>
    </row>
    <row r="485" spans="1:14" ht="16.5" customHeight="1" x14ac:dyDescent="0.3">
      <c r="A485" s="13" t="str">
        <f>VLOOKUP(B485,BS!A:B,2,FALSE)</f>
        <v>025</v>
      </c>
      <c r="B485">
        <v>22503</v>
      </c>
      <c r="C485">
        <v>111100</v>
      </c>
      <c r="D485" t="s">
        <v>5</v>
      </c>
      <c r="E485" s="23">
        <v>9334065.8399999999</v>
      </c>
      <c r="F485"/>
      <c r="G485" s="23">
        <v>-21390.880000000001</v>
      </c>
      <c r="H485"/>
      <c r="I485">
        <v>25910021</v>
      </c>
      <c r="J485"/>
      <c r="K485">
        <v>481100</v>
      </c>
      <c r="L485" t="s">
        <v>6</v>
      </c>
      <c r="M485"/>
      <c r="N485"/>
    </row>
    <row r="486" spans="1:14" ht="16.5" customHeight="1" x14ac:dyDescent="0.3">
      <c r="A486" s="13" t="str">
        <f>VLOOKUP(B486,BS!A:B,2,FALSE)</f>
        <v>025</v>
      </c>
      <c r="B486">
        <v>22504</v>
      </c>
      <c r="C486">
        <v>111100</v>
      </c>
      <c r="D486" t="s">
        <v>5</v>
      </c>
      <c r="E486" s="23">
        <v>1223841.8700000001</v>
      </c>
      <c r="F486"/>
      <c r="G486" s="23">
        <v>-2804.68</v>
      </c>
      <c r="H486"/>
      <c r="I486">
        <v>25910033</v>
      </c>
      <c r="J486"/>
      <c r="K486">
        <v>481100</v>
      </c>
      <c r="L486" t="s">
        <v>6</v>
      </c>
      <c r="M486"/>
      <c r="N486"/>
    </row>
    <row r="487" spans="1:14" ht="16.5" customHeight="1" x14ac:dyDescent="0.3">
      <c r="A487" s="13" t="str">
        <f>VLOOKUP(B487,BS!A:B,2,FALSE)</f>
        <v>025</v>
      </c>
      <c r="B487">
        <v>22505</v>
      </c>
      <c r="C487">
        <v>111100</v>
      </c>
      <c r="D487" t="s">
        <v>5</v>
      </c>
      <c r="E487" s="23">
        <v>1085061.6499999999</v>
      </c>
      <c r="F487"/>
      <c r="G487" s="23">
        <v>-2486.64</v>
      </c>
      <c r="H487"/>
      <c r="I487">
        <v>25940041</v>
      </c>
      <c r="J487"/>
      <c r="K487">
        <v>481100</v>
      </c>
      <c r="L487" t="s">
        <v>6</v>
      </c>
      <c r="M487"/>
      <c r="N487"/>
    </row>
    <row r="488" spans="1:14" ht="16.5" customHeight="1" x14ac:dyDescent="0.3">
      <c r="A488" s="13" t="str">
        <f>VLOOKUP(B488,BS!A:B,2,FALSE)</f>
        <v>025</v>
      </c>
      <c r="B488">
        <v>22510</v>
      </c>
      <c r="C488">
        <v>111100</v>
      </c>
      <c r="D488" t="s">
        <v>5</v>
      </c>
      <c r="E488" s="23">
        <v>7395729.7599999998</v>
      </c>
      <c r="F488"/>
      <c r="G488" s="23">
        <v>-16948.79</v>
      </c>
      <c r="H488"/>
      <c r="I488">
        <v>25732155</v>
      </c>
      <c r="J488"/>
      <c r="K488">
        <v>481100</v>
      </c>
      <c r="L488" t="s">
        <v>6</v>
      </c>
      <c r="M488"/>
      <c r="N488"/>
    </row>
    <row r="489" spans="1:14" ht="16.5" customHeight="1" x14ac:dyDescent="0.3">
      <c r="A489" s="13" t="str">
        <f>VLOOKUP(B489,BS!A:B,2,FALSE)</f>
        <v>025</v>
      </c>
      <c r="B489">
        <v>22511</v>
      </c>
      <c r="C489">
        <v>111100</v>
      </c>
      <c r="D489" t="s">
        <v>5</v>
      </c>
      <c r="E489" s="23">
        <v>42049479.939999998</v>
      </c>
      <c r="F489"/>
      <c r="G489" s="23">
        <v>-96364.79</v>
      </c>
      <c r="H489"/>
      <c r="I489">
        <v>12031000</v>
      </c>
      <c r="J489"/>
      <c r="K489">
        <v>481100</v>
      </c>
      <c r="L489" t="s">
        <v>6</v>
      </c>
      <c r="M489"/>
      <c r="N489"/>
    </row>
    <row r="490" spans="1:14" ht="16.5" customHeight="1" x14ac:dyDescent="0.3">
      <c r="A490" s="13" t="str">
        <f>VLOOKUP(B490,BS!A:B,2,FALSE)</f>
        <v>025</v>
      </c>
      <c r="B490">
        <v>22514</v>
      </c>
      <c r="C490">
        <v>111100</v>
      </c>
      <c r="D490" t="s">
        <v>5</v>
      </c>
      <c r="E490" s="23">
        <v>6506.97</v>
      </c>
      <c r="F490"/>
      <c r="G490" s="23">
        <v>-14.91</v>
      </c>
      <c r="H490"/>
      <c r="I490">
        <v>25882940</v>
      </c>
      <c r="J490"/>
      <c r="K490">
        <v>481100</v>
      </c>
      <c r="L490" t="s">
        <v>6</v>
      </c>
      <c r="M490"/>
      <c r="N490"/>
    </row>
    <row r="491" spans="1:14" ht="16.5" customHeight="1" x14ac:dyDescent="0.3">
      <c r="A491" s="13" t="str">
        <f>VLOOKUP(B491,BS!A:B,2,FALSE)</f>
        <v>025</v>
      </c>
      <c r="B491">
        <v>22519</v>
      </c>
      <c r="C491">
        <v>111100</v>
      </c>
      <c r="D491" t="s">
        <v>5</v>
      </c>
      <c r="E491" s="23">
        <v>468653.55</v>
      </c>
      <c r="F491"/>
      <c r="G491" s="23">
        <v>-1074.01</v>
      </c>
      <c r="H491"/>
      <c r="I491">
        <v>25070126</v>
      </c>
      <c r="J491"/>
      <c r="K491">
        <v>481100</v>
      </c>
      <c r="L491" t="s">
        <v>6</v>
      </c>
      <c r="M491"/>
      <c r="N491"/>
    </row>
    <row r="492" spans="1:14" ht="16.5" customHeight="1" x14ac:dyDescent="0.3">
      <c r="A492" s="13" t="str">
        <f>VLOOKUP(B492,BS!A:B,2,FALSE)</f>
        <v>025</v>
      </c>
      <c r="B492">
        <v>22520</v>
      </c>
      <c r="C492">
        <v>111100</v>
      </c>
      <c r="D492" t="s">
        <v>5</v>
      </c>
      <c r="E492" s="23">
        <v>19555.810000000001</v>
      </c>
      <c r="F492"/>
      <c r="G492" s="23">
        <v>-44.82</v>
      </c>
      <c r="H492"/>
      <c r="I492">
        <v>25080184</v>
      </c>
      <c r="J492"/>
      <c r="K492">
        <v>481100</v>
      </c>
      <c r="L492" t="s">
        <v>6</v>
      </c>
      <c r="M492"/>
      <c r="N492"/>
    </row>
    <row r="493" spans="1:14" ht="16.5" customHeight="1" x14ac:dyDescent="0.3">
      <c r="A493" s="13" t="str">
        <f>VLOOKUP(B493,BS!A:B,2,FALSE)</f>
        <v>025</v>
      </c>
      <c r="B493">
        <v>22521</v>
      </c>
      <c r="C493">
        <v>111100</v>
      </c>
      <c r="D493" t="s">
        <v>5</v>
      </c>
      <c r="E493" s="23">
        <v>356174.73</v>
      </c>
      <c r="F493"/>
      <c r="G493" s="23">
        <v>-816.25</v>
      </c>
      <c r="H493"/>
      <c r="I493">
        <v>25210201</v>
      </c>
      <c r="J493"/>
      <c r="K493">
        <v>481100</v>
      </c>
      <c r="L493" t="s">
        <v>6</v>
      </c>
      <c r="M493"/>
      <c r="N493"/>
    </row>
    <row r="494" spans="1:14" ht="16.5" customHeight="1" x14ac:dyDescent="0.3">
      <c r="A494" s="13" t="str">
        <f>VLOOKUP(B494,BS!A:B,2,FALSE)</f>
        <v>025</v>
      </c>
      <c r="B494">
        <v>22522</v>
      </c>
      <c r="C494">
        <v>111100</v>
      </c>
      <c r="D494" t="s">
        <v>5</v>
      </c>
      <c r="E494" s="23">
        <v>1859438.08</v>
      </c>
      <c r="F494"/>
      <c r="G494" s="23">
        <v>-4261.2700000000004</v>
      </c>
      <c r="H494"/>
      <c r="I494">
        <v>25050094</v>
      </c>
      <c r="J494"/>
      <c r="K494">
        <v>481100</v>
      </c>
      <c r="L494" t="s">
        <v>6</v>
      </c>
      <c r="M494"/>
      <c r="N494"/>
    </row>
    <row r="495" spans="1:14" ht="16.5" customHeight="1" x14ac:dyDescent="0.3">
      <c r="A495" s="13" t="str">
        <f>VLOOKUP(B495,BS!A:B,2,FALSE)</f>
        <v>025</v>
      </c>
      <c r="B495">
        <v>22525</v>
      </c>
      <c r="C495">
        <v>111100</v>
      </c>
      <c r="D495" t="s">
        <v>5</v>
      </c>
      <c r="E495" s="23">
        <v>2742388.73</v>
      </c>
      <c r="F495"/>
      <c r="G495" s="23">
        <v>-6284.73</v>
      </c>
      <c r="H495"/>
      <c r="I495">
        <v>25110267</v>
      </c>
      <c r="J495"/>
      <c r="K495">
        <v>481100</v>
      </c>
      <c r="L495" t="s">
        <v>6</v>
      </c>
      <c r="M495"/>
      <c r="N495"/>
    </row>
    <row r="496" spans="1:14" ht="16.5" customHeight="1" x14ac:dyDescent="0.3">
      <c r="A496" s="13" t="str">
        <f>VLOOKUP(B496,BS!A:B,2,FALSE)</f>
        <v>025</v>
      </c>
      <c r="B496">
        <v>22526</v>
      </c>
      <c r="C496">
        <v>111100</v>
      </c>
      <c r="D496" t="s">
        <v>5</v>
      </c>
      <c r="E496" s="23">
        <v>4065.86</v>
      </c>
      <c r="F496"/>
      <c r="G496" s="23">
        <v>-9.32</v>
      </c>
      <c r="H496"/>
      <c r="I496">
        <v>25850004</v>
      </c>
      <c r="J496"/>
      <c r="K496">
        <v>481100</v>
      </c>
      <c r="L496" t="s">
        <v>6</v>
      </c>
      <c r="M496"/>
      <c r="N496"/>
    </row>
    <row r="497" spans="1:14" ht="16.5" customHeight="1" x14ac:dyDescent="0.3">
      <c r="A497" s="13" t="str">
        <f>VLOOKUP(B497,BS!A:B,2,FALSE)</f>
        <v>025</v>
      </c>
      <c r="B497">
        <v>22527</v>
      </c>
      <c r="C497">
        <v>111100</v>
      </c>
      <c r="D497" t="s">
        <v>5</v>
      </c>
      <c r="E497" s="23">
        <v>151.46</v>
      </c>
      <c r="F497"/>
      <c r="G497" s="23">
        <v>-0.35</v>
      </c>
      <c r="H497"/>
      <c r="I497">
        <v>25040023</v>
      </c>
      <c r="J497"/>
      <c r="K497">
        <v>481100</v>
      </c>
      <c r="L497" t="s">
        <v>6</v>
      </c>
      <c r="M497"/>
      <c r="N497"/>
    </row>
    <row r="498" spans="1:14" ht="16.5" customHeight="1" x14ac:dyDescent="0.3">
      <c r="A498" s="13" t="str">
        <f>VLOOKUP(B498,BS!A:B,2,FALSE)</f>
        <v>025</v>
      </c>
      <c r="B498">
        <v>22530</v>
      </c>
      <c r="C498">
        <v>111100</v>
      </c>
      <c r="D498" t="s">
        <v>5</v>
      </c>
      <c r="E498" s="23">
        <v>1321.42</v>
      </c>
      <c r="F498"/>
      <c r="G498" s="23">
        <v>-3.03</v>
      </c>
      <c r="H498"/>
      <c r="I498">
        <v>25110011</v>
      </c>
      <c r="J498"/>
      <c r="K498">
        <v>481100</v>
      </c>
      <c r="L498" t="s">
        <v>6</v>
      </c>
      <c r="M498"/>
      <c r="N498"/>
    </row>
    <row r="499" spans="1:14" ht="16.5" customHeight="1" x14ac:dyDescent="0.3">
      <c r="A499" s="13" t="str">
        <f>VLOOKUP(B499,BS!A:B,2,FALSE)</f>
        <v>025</v>
      </c>
      <c r="B499">
        <v>22531</v>
      </c>
      <c r="C499">
        <v>111100</v>
      </c>
      <c r="D499" t="s">
        <v>5</v>
      </c>
      <c r="E499" s="23">
        <v>-71736.14</v>
      </c>
      <c r="F499"/>
      <c r="G499" s="23">
        <v>164.4</v>
      </c>
      <c r="H499"/>
      <c r="I499">
        <v>12031000</v>
      </c>
      <c r="J499"/>
      <c r="K499">
        <v>481100</v>
      </c>
      <c r="L499" t="s">
        <v>6</v>
      </c>
      <c r="M499"/>
      <c r="N499"/>
    </row>
    <row r="500" spans="1:14" ht="16.5" customHeight="1" x14ac:dyDescent="0.3">
      <c r="A500" s="13" t="str">
        <f>VLOOKUP(B500,BS!A:B,2,FALSE)</f>
        <v>025</v>
      </c>
      <c r="B500">
        <v>22532</v>
      </c>
      <c r="C500">
        <v>111100</v>
      </c>
      <c r="D500" t="s">
        <v>5</v>
      </c>
      <c r="E500" s="23"/>
      <c r="F500"/>
      <c r="G500" s="23"/>
      <c r="H500"/>
      <c r="I500">
        <v>25050049</v>
      </c>
      <c r="J500"/>
      <c r="K500">
        <v>481100</v>
      </c>
      <c r="L500" t="s">
        <v>6</v>
      </c>
      <c r="M500"/>
      <c r="N500"/>
    </row>
    <row r="501" spans="1:14" ht="16.5" customHeight="1" x14ac:dyDescent="0.3">
      <c r="A501" s="13" t="str">
        <f>VLOOKUP(B501,BS!A:B,2,FALSE)</f>
        <v>025</v>
      </c>
      <c r="B501">
        <v>22540</v>
      </c>
      <c r="C501">
        <v>111100</v>
      </c>
      <c r="D501" t="s">
        <v>5</v>
      </c>
      <c r="E501" s="23"/>
      <c r="F501" t="s">
        <v>7</v>
      </c>
      <c r="G501" s="23"/>
      <c r="H501"/>
      <c r="I501"/>
      <c r="J501"/>
      <c r="K501"/>
      <c r="L501"/>
      <c r="M501"/>
      <c r="N501"/>
    </row>
    <row r="502" spans="1:14" ht="16.5" customHeight="1" x14ac:dyDescent="0.3">
      <c r="A502" s="13" t="str">
        <f>VLOOKUP(B502,BS!A:B,2,FALSE)</f>
        <v>025</v>
      </c>
      <c r="B502">
        <v>22545</v>
      </c>
      <c r="C502">
        <v>111100</v>
      </c>
      <c r="D502" t="s">
        <v>5</v>
      </c>
      <c r="E502" s="23">
        <v>67081.34</v>
      </c>
      <c r="F502"/>
      <c r="G502" s="23">
        <v>-153.72999999999999</v>
      </c>
      <c r="H502"/>
      <c r="I502">
        <v>12031000</v>
      </c>
      <c r="J502"/>
      <c r="K502">
        <v>481100</v>
      </c>
      <c r="L502" t="s">
        <v>6</v>
      </c>
      <c r="M502"/>
      <c r="N502"/>
    </row>
    <row r="503" spans="1:14" ht="16.5" customHeight="1" x14ac:dyDescent="0.3">
      <c r="A503" s="13" t="str">
        <f>VLOOKUP(B503,BS!A:B,2,FALSE)</f>
        <v>025</v>
      </c>
      <c r="B503">
        <v>22550</v>
      </c>
      <c r="C503">
        <v>111100</v>
      </c>
      <c r="D503" t="s">
        <v>5</v>
      </c>
      <c r="E503" s="23">
        <v>9333276.75</v>
      </c>
      <c r="F503"/>
      <c r="G503" s="23">
        <v>-21389.07</v>
      </c>
      <c r="H503"/>
      <c r="I503">
        <v>25980142</v>
      </c>
      <c r="J503"/>
      <c r="K503">
        <v>481100</v>
      </c>
      <c r="L503" t="s">
        <v>6</v>
      </c>
      <c r="M503"/>
      <c r="N503"/>
    </row>
    <row r="504" spans="1:14" ht="16.5" customHeight="1" x14ac:dyDescent="0.3">
      <c r="A504" s="13" t="str">
        <f>VLOOKUP(B504,BS!A:B,2,FALSE)</f>
        <v>025</v>
      </c>
      <c r="B504">
        <v>22551</v>
      </c>
      <c r="C504">
        <v>111100</v>
      </c>
      <c r="D504" t="s">
        <v>5</v>
      </c>
      <c r="E504" s="23">
        <v>184858.55</v>
      </c>
      <c r="F504"/>
      <c r="G504" s="23">
        <v>-423.64</v>
      </c>
      <c r="H504"/>
      <c r="I504">
        <v>25670431</v>
      </c>
      <c r="J504"/>
      <c r="K504">
        <v>481100</v>
      </c>
      <c r="L504" t="s">
        <v>6</v>
      </c>
      <c r="M504"/>
      <c r="N504"/>
    </row>
    <row r="505" spans="1:14" ht="16.5" customHeight="1" x14ac:dyDescent="0.3">
      <c r="A505" s="13" t="str">
        <f>VLOOKUP(B505,BS!A:B,2,FALSE)</f>
        <v>025</v>
      </c>
      <c r="B505">
        <v>22552</v>
      </c>
      <c r="C505">
        <v>111100</v>
      </c>
      <c r="D505" t="s">
        <v>5</v>
      </c>
      <c r="E505" s="23">
        <v>6182.97</v>
      </c>
      <c r="F505"/>
      <c r="G505" s="23">
        <v>-14.17</v>
      </c>
      <c r="H505"/>
      <c r="I505">
        <v>25420106</v>
      </c>
      <c r="J505"/>
      <c r="K505">
        <v>481100</v>
      </c>
      <c r="L505" t="s">
        <v>6</v>
      </c>
      <c r="M505"/>
      <c r="N505"/>
    </row>
    <row r="506" spans="1:14" ht="16.5" customHeight="1" x14ac:dyDescent="0.3">
      <c r="A506" s="13" t="str">
        <f>VLOOKUP(B506,BS!A:B,2,FALSE)</f>
        <v>025</v>
      </c>
      <c r="B506">
        <v>22553</v>
      </c>
      <c r="C506">
        <v>111100</v>
      </c>
      <c r="D506" t="s">
        <v>5</v>
      </c>
      <c r="E506" s="23">
        <v>7913.37</v>
      </c>
      <c r="F506"/>
      <c r="G506" s="23">
        <v>-18.14</v>
      </c>
      <c r="H506"/>
      <c r="I506">
        <v>25430103</v>
      </c>
      <c r="J506"/>
      <c r="K506">
        <v>481100</v>
      </c>
      <c r="L506" t="s">
        <v>6</v>
      </c>
      <c r="M506"/>
      <c r="N506"/>
    </row>
    <row r="507" spans="1:14" ht="16.5" customHeight="1" x14ac:dyDescent="0.3">
      <c r="A507" s="13" t="str">
        <f>VLOOKUP(B507,BS!A:B,2,FALSE)</f>
        <v>025</v>
      </c>
      <c r="B507">
        <v>22554</v>
      </c>
      <c r="C507">
        <v>111100</v>
      </c>
      <c r="D507" t="s">
        <v>5</v>
      </c>
      <c r="E507" s="23">
        <v>899.2</v>
      </c>
      <c r="F507"/>
      <c r="G507" s="23">
        <v>-2.06</v>
      </c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3">
      <c r="A508" s="13" t="str">
        <f>VLOOKUP(B508,BS!A:B,2,FALSE)</f>
        <v>025</v>
      </c>
      <c r="B508">
        <v>22555</v>
      </c>
      <c r="C508">
        <v>111100</v>
      </c>
      <c r="D508" t="s">
        <v>5</v>
      </c>
      <c r="E508" s="23">
        <v>1454360.79</v>
      </c>
      <c r="F508"/>
      <c r="G508" s="23">
        <v>-3332.96</v>
      </c>
      <c r="H508"/>
      <c r="I508">
        <v>25710464</v>
      </c>
      <c r="J508"/>
      <c r="K508">
        <v>481100</v>
      </c>
      <c r="L508" t="s">
        <v>6</v>
      </c>
      <c r="M508"/>
      <c r="N508"/>
    </row>
    <row r="509" spans="1:14" ht="16.5" customHeight="1" x14ac:dyDescent="0.3">
      <c r="A509" s="13" t="str">
        <f>VLOOKUP(B509,BS!A:B,2,FALSE)</f>
        <v>025</v>
      </c>
      <c r="B509">
        <v>22556</v>
      </c>
      <c r="C509">
        <v>111100</v>
      </c>
      <c r="D509" t="s">
        <v>5</v>
      </c>
      <c r="E509" s="23">
        <v>616427.46</v>
      </c>
      <c r="F509"/>
      <c r="G509" s="23">
        <v>-1412.67</v>
      </c>
      <c r="H509"/>
      <c r="I509">
        <v>25980142</v>
      </c>
      <c r="J509"/>
      <c r="K509">
        <v>481100</v>
      </c>
      <c r="L509" t="s">
        <v>6</v>
      </c>
      <c r="M509"/>
      <c r="N509"/>
    </row>
    <row r="510" spans="1:14" ht="16.5" customHeight="1" x14ac:dyDescent="0.3">
      <c r="A510" s="13" t="str">
        <f>VLOOKUP(B510,BS!A:B,2,FALSE)</f>
        <v>025</v>
      </c>
      <c r="B510">
        <v>22557</v>
      </c>
      <c r="C510">
        <v>111100</v>
      </c>
      <c r="D510" t="s">
        <v>5</v>
      </c>
      <c r="E510" s="23">
        <v>676.56</v>
      </c>
      <c r="F510"/>
      <c r="G510" s="23">
        <v>-1.55</v>
      </c>
      <c r="H510"/>
      <c r="I510">
        <v>12031000</v>
      </c>
      <c r="J510"/>
      <c r="K510">
        <v>481100</v>
      </c>
      <c r="L510" t="s">
        <v>6</v>
      </c>
      <c r="M510"/>
      <c r="N510"/>
    </row>
    <row r="511" spans="1:14" ht="16.5" customHeight="1" x14ac:dyDescent="0.3">
      <c r="A511" s="13" t="str">
        <f>VLOOKUP(B511,BS!A:B,2,FALSE)</f>
        <v>025</v>
      </c>
      <c r="B511">
        <v>22558</v>
      </c>
      <c r="C511">
        <v>111100</v>
      </c>
      <c r="D511" t="s">
        <v>5</v>
      </c>
      <c r="E511" s="23">
        <v>15773.83</v>
      </c>
      <c r="F511"/>
      <c r="G511" s="23">
        <v>-36.15</v>
      </c>
      <c r="H511"/>
      <c r="I511">
        <v>25870106</v>
      </c>
      <c r="J511"/>
      <c r="K511">
        <v>481100</v>
      </c>
      <c r="L511" t="s">
        <v>6</v>
      </c>
      <c r="M511"/>
      <c r="N511"/>
    </row>
    <row r="512" spans="1:14" ht="16.5" customHeight="1" x14ac:dyDescent="0.3">
      <c r="A512" s="13" t="str">
        <f>VLOOKUP(B512,BS!A:B,2,FALSE)</f>
        <v>025</v>
      </c>
      <c r="B512">
        <v>22559</v>
      </c>
      <c r="C512">
        <v>111100</v>
      </c>
      <c r="D512" t="s">
        <v>5</v>
      </c>
      <c r="E512" s="23">
        <v>2927.63</v>
      </c>
      <c r="F512"/>
      <c r="G512" s="23">
        <v>-6.71</v>
      </c>
      <c r="H512"/>
      <c r="I512">
        <v>25931568</v>
      </c>
      <c r="J512"/>
      <c r="K512">
        <v>481100</v>
      </c>
      <c r="L512" t="s">
        <v>6</v>
      </c>
      <c r="M512"/>
      <c r="N512"/>
    </row>
    <row r="513" spans="1:14" ht="16.5" customHeight="1" x14ac:dyDescent="0.3">
      <c r="A513" s="13" t="str">
        <f>VLOOKUP(B513,BS!A:B,2,FALSE)</f>
        <v>025</v>
      </c>
      <c r="B513">
        <v>22560</v>
      </c>
      <c r="C513">
        <v>111100</v>
      </c>
      <c r="D513" t="s">
        <v>5</v>
      </c>
      <c r="E513" s="23"/>
      <c r="F513"/>
      <c r="G513" s="23"/>
      <c r="H513"/>
      <c r="I513">
        <v>12031000</v>
      </c>
      <c r="J513"/>
      <c r="K513">
        <v>481100</v>
      </c>
      <c r="L513" t="s">
        <v>6</v>
      </c>
      <c r="M513"/>
      <c r="N513"/>
    </row>
    <row r="514" spans="1:14" ht="16.5" customHeight="1" x14ac:dyDescent="0.3">
      <c r="A514" s="13" t="str">
        <f>VLOOKUP(B514,BS!A:B,2,FALSE)</f>
        <v>025</v>
      </c>
      <c r="B514">
        <v>22561</v>
      </c>
      <c r="C514">
        <v>111100</v>
      </c>
      <c r="D514" t="s">
        <v>5</v>
      </c>
      <c r="E514" s="23"/>
      <c r="F514"/>
      <c r="G514" s="23"/>
      <c r="H514"/>
      <c r="I514">
        <v>12031000</v>
      </c>
      <c r="J514"/>
      <c r="K514">
        <v>481100</v>
      </c>
      <c r="L514" t="s">
        <v>6</v>
      </c>
      <c r="M514"/>
      <c r="N514"/>
    </row>
    <row r="515" spans="1:14" ht="16.5" customHeight="1" x14ac:dyDescent="0.3">
      <c r="A515" s="13" t="str">
        <f>VLOOKUP(B515,BS!A:B,2,FALSE)</f>
        <v>025</v>
      </c>
      <c r="B515">
        <v>22562</v>
      </c>
      <c r="C515">
        <v>111100</v>
      </c>
      <c r="D515" t="s">
        <v>5</v>
      </c>
      <c r="E515" s="23"/>
      <c r="F515" t="s">
        <v>7</v>
      </c>
      <c r="G515" s="23"/>
      <c r="H515"/>
      <c r="I515"/>
      <c r="J515"/>
      <c r="K515"/>
      <c r="L515"/>
      <c r="M515"/>
      <c r="N515"/>
    </row>
    <row r="516" spans="1:14" ht="16.5" customHeight="1" x14ac:dyDescent="0.3">
      <c r="A516" s="13" t="str">
        <f>VLOOKUP(B516,BS!A:B,2,FALSE)</f>
        <v>025</v>
      </c>
      <c r="B516">
        <v>22563</v>
      </c>
      <c r="C516">
        <v>111100</v>
      </c>
      <c r="D516" t="s">
        <v>5</v>
      </c>
      <c r="E516" s="23">
        <v>835.07</v>
      </c>
      <c r="F516"/>
      <c r="G516" s="23">
        <v>-1.91</v>
      </c>
      <c r="H516"/>
      <c r="I516">
        <v>25490467</v>
      </c>
      <c r="J516"/>
      <c r="K516">
        <v>481100</v>
      </c>
      <c r="L516" t="s">
        <v>6</v>
      </c>
      <c r="M516"/>
      <c r="N516"/>
    </row>
    <row r="517" spans="1:14" ht="16.5" customHeight="1" x14ac:dyDescent="0.3">
      <c r="A517" s="13" t="str">
        <f>VLOOKUP(B517,BS!A:B,2,FALSE)</f>
        <v>025</v>
      </c>
      <c r="B517">
        <v>22570</v>
      </c>
      <c r="C517">
        <v>111100</v>
      </c>
      <c r="D517" t="s">
        <v>5</v>
      </c>
      <c r="E517" s="23"/>
      <c r="F517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3">
      <c r="A518" s="13" t="str">
        <f>VLOOKUP(B518,BS!A:B,2,FALSE)</f>
        <v>025</v>
      </c>
      <c r="B518">
        <v>22571</v>
      </c>
      <c r="C518">
        <v>111100</v>
      </c>
      <c r="D518" t="s">
        <v>5</v>
      </c>
      <c r="E518" s="23">
        <v>0.01</v>
      </c>
      <c r="F518"/>
      <c r="G518" s="23"/>
      <c r="H518"/>
      <c r="I518">
        <v>12031000</v>
      </c>
      <c r="J518"/>
      <c r="K518">
        <v>481100</v>
      </c>
      <c r="L518" t="s">
        <v>6</v>
      </c>
      <c r="M518"/>
      <c r="N518"/>
    </row>
    <row r="519" spans="1:14" ht="16.5" customHeight="1" x14ac:dyDescent="0.3">
      <c r="A519" s="13" t="str">
        <f>VLOOKUP(B519,BS!A:B,2,FALSE)</f>
        <v>025</v>
      </c>
      <c r="B519">
        <v>22575</v>
      </c>
      <c r="C519">
        <v>111100</v>
      </c>
      <c r="D519" t="s">
        <v>5</v>
      </c>
      <c r="E519" s="23">
        <v>84069.440000000002</v>
      </c>
      <c r="F519"/>
      <c r="G519" s="23">
        <v>-192.66</v>
      </c>
      <c r="H519"/>
      <c r="I519">
        <v>25550104</v>
      </c>
      <c r="J519"/>
      <c r="K519">
        <v>481100</v>
      </c>
      <c r="L519" t="s">
        <v>6</v>
      </c>
      <c r="M519"/>
      <c r="N519"/>
    </row>
    <row r="520" spans="1:14" ht="16.5" customHeight="1" x14ac:dyDescent="0.3">
      <c r="A520" s="13" t="str">
        <f>VLOOKUP(B520,BS!A:B,2,FALSE)</f>
        <v>025</v>
      </c>
      <c r="B520">
        <v>22580</v>
      </c>
      <c r="C520">
        <v>111100</v>
      </c>
      <c r="D520" t="s">
        <v>5</v>
      </c>
      <c r="E520" s="23">
        <v>1509036.81</v>
      </c>
      <c r="F520"/>
      <c r="G520" s="23">
        <v>-3458.26</v>
      </c>
      <c r="H520"/>
      <c r="I520">
        <v>25610128</v>
      </c>
      <c r="J520"/>
      <c r="K520">
        <v>481100</v>
      </c>
      <c r="L520" t="s">
        <v>6</v>
      </c>
      <c r="M520"/>
      <c r="N520"/>
    </row>
    <row r="521" spans="1:14" ht="16.5" customHeight="1" x14ac:dyDescent="0.3">
      <c r="A521" s="13" t="str">
        <f>VLOOKUP(B521,BS!A:B,2,FALSE)</f>
        <v>025</v>
      </c>
      <c r="B521">
        <v>22585</v>
      </c>
      <c r="C521">
        <v>111100</v>
      </c>
      <c r="D521" t="s">
        <v>5</v>
      </c>
      <c r="E521" s="23">
        <v>13289991.23</v>
      </c>
      <c r="F521"/>
      <c r="G521" s="23">
        <v>-30456.67</v>
      </c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3">
      <c r="A522" s="13" t="str">
        <f>VLOOKUP(B522,BS!A:B,2,FALSE)</f>
        <v>025</v>
      </c>
      <c r="B522">
        <v>22587</v>
      </c>
      <c r="C522">
        <v>111100</v>
      </c>
      <c r="D522" t="s">
        <v>5</v>
      </c>
      <c r="E522" s="23">
        <v>1149130.29</v>
      </c>
      <c r="F522"/>
      <c r="G522" s="23">
        <v>-2633.46</v>
      </c>
      <c r="H522"/>
      <c r="I522">
        <v>25931961</v>
      </c>
      <c r="J522"/>
      <c r="K522">
        <v>481100</v>
      </c>
      <c r="L522" t="s">
        <v>6</v>
      </c>
      <c r="M522"/>
      <c r="N522"/>
    </row>
    <row r="523" spans="1:14" ht="16.5" customHeight="1" x14ac:dyDescent="0.3">
      <c r="A523" s="13" t="str">
        <f>VLOOKUP(B523,BS!A:B,2,FALSE)</f>
        <v>025</v>
      </c>
      <c r="B523">
        <v>22590</v>
      </c>
      <c r="C523">
        <v>111100</v>
      </c>
      <c r="D523" t="s">
        <v>5</v>
      </c>
      <c r="E523" s="23">
        <v>23623.360000000001</v>
      </c>
      <c r="F523"/>
      <c r="G523" s="23">
        <v>-54.14</v>
      </c>
      <c r="H523"/>
      <c r="I523">
        <v>25920008</v>
      </c>
      <c r="J523"/>
      <c r="K523">
        <v>481100</v>
      </c>
      <c r="L523" t="s">
        <v>6</v>
      </c>
      <c r="M523"/>
      <c r="N523"/>
    </row>
    <row r="524" spans="1:14" ht="16.5" customHeight="1" x14ac:dyDescent="0.3">
      <c r="A524" s="13" t="str">
        <f>VLOOKUP(B524,BS!A:B,2,FALSE)</f>
        <v>025</v>
      </c>
      <c r="B524">
        <v>22600</v>
      </c>
      <c r="C524">
        <v>111100</v>
      </c>
      <c r="D524" t="s">
        <v>5</v>
      </c>
      <c r="E524" s="23">
        <v>644438.1</v>
      </c>
      <c r="F524"/>
      <c r="G524" s="23">
        <v>-1476.86</v>
      </c>
      <c r="H524"/>
      <c r="I524">
        <v>25770034</v>
      </c>
      <c r="J524"/>
      <c r="K524">
        <v>481100</v>
      </c>
      <c r="L524" t="s">
        <v>6</v>
      </c>
      <c r="M524"/>
      <c r="N524"/>
    </row>
    <row r="525" spans="1:14" ht="16.5" customHeight="1" x14ac:dyDescent="0.3">
      <c r="A525" s="13" t="str">
        <f>VLOOKUP(B525,BS!A:B,2,FALSE)</f>
        <v>025</v>
      </c>
      <c r="B525">
        <v>22601</v>
      </c>
      <c r="C525">
        <v>111100</v>
      </c>
      <c r="D525" t="s">
        <v>5</v>
      </c>
      <c r="E525" s="23"/>
      <c r="F525" t="s">
        <v>7</v>
      </c>
      <c r="G525" s="23"/>
      <c r="H525"/>
      <c r="I525"/>
      <c r="J525"/>
      <c r="K525"/>
      <c r="L525"/>
      <c r="M525"/>
      <c r="N525"/>
    </row>
    <row r="526" spans="1:14" ht="16.5" customHeight="1" x14ac:dyDescent="0.3">
      <c r="A526" s="13" t="str">
        <f>VLOOKUP(B526,BS!A:B,2,FALSE)</f>
        <v>025</v>
      </c>
      <c r="B526">
        <v>22610</v>
      </c>
      <c r="C526">
        <v>111100</v>
      </c>
      <c r="D526" t="s">
        <v>5</v>
      </c>
      <c r="E526" s="23">
        <v>1385388.01</v>
      </c>
      <c r="F526"/>
      <c r="G526" s="23">
        <v>-3174.89</v>
      </c>
      <c r="H526"/>
      <c r="I526">
        <v>25160365</v>
      </c>
      <c r="J526"/>
      <c r="K526">
        <v>481100</v>
      </c>
      <c r="L526" t="s">
        <v>6</v>
      </c>
      <c r="M526"/>
      <c r="N526"/>
    </row>
    <row r="527" spans="1:14" ht="16.5" customHeight="1" x14ac:dyDescent="0.3">
      <c r="A527" s="13" t="str">
        <f>VLOOKUP(B527,BS!A:B,2,FALSE)</f>
        <v>025</v>
      </c>
      <c r="B527">
        <v>22620</v>
      </c>
      <c r="C527">
        <v>111100</v>
      </c>
      <c r="D527" t="s">
        <v>5</v>
      </c>
      <c r="E527" s="23"/>
      <c r="F527"/>
      <c r="G527" s="23"/>
      <c r="H527"/>
      <c r="I527">
        <v>25880013</v>
      </c>
      <c r="J527"/>
      <c r="K527">
        <v>481100</v>
      </c>
      <c r="L527" t="s">
        <v>6</v>
      </c>
      <c r="M527"/>
      <c r="N527"/>
    </row>
    <row r="528" spans="1:14" ht="16.5" customHeight="1" x14ac:dyDescent="0.3">
      <c r="A528" s="13" t="str">
        <f>VLOOKUP(B528,BS!A:B,2,FALSE)</f>
        <v>025</v>
      </c>
      <c r="B528">
        <v>22621</v>
      </c>
      <c r="C528">
        <v>111100</v>
      </c>
      <c r="D528" t="s">
        <v>5</v>
      </c>
      <c r="E528" s="23"/>
      <c r="F528"/>
      <c r="G528" s="23"/>
      <c r="H528"/>
      <c r="I528">
        <v>25700009</v>
      </c>
      <c r="J528"/>
      <c r="K528">
        <v>481100</v>
      </c>
      <c r="L528" t="s">
        <v>6</v>
      </c>
      <c r="M528"/>
      <c r="N528"/>
    </row>
    <row r="529" spans="1:14" ht="16.5" customHeight="1" x14ac:dyDescent="0.3">
      <c r="A529" s="13" t="str">
        <f>VLOOKUP(B529,BS!A:B,2,FALSE)</f>
        <v>025</v>
      </c>
      <c r="B529">
        <v>22622</v>
      </c>
      <c r="C529">
        <v>111100</v>
      </c>
      <c r="D529" t="s">
        <v>5</v>
      </c>
      <c r="E529" s="23"/>
      <c r="F529"/>
      <c r="G529" s="23"/>
      <c r="H529"/>
      <c r="I529">
        <v>25880013</v>
      </c>
      <c r="J529"/>
      <c r="K529">
        <v>481100</v>
      </c>
      <c r="L529" t="s">
        <v>6</v>
      </c>
      <c r="M529"/>
      <c r="N529"/>
    </row>
    <row r="530" spans="1:14" ht="16.5" customHeight="1" x14ac:dyDescent="0.3">
      <c r="A530" s="13" t="str">
        <f>VLOOKUP(B530,BS!A:B,2,FALSE)</f>
        <v>025</v>
      </c>
      <c r="B530">
        <v>22630</v>
      </c>
      <c r="C530">
        <v>111100</v>
      </c>
      <c r="D530" t="s">
        <v>5</v>
      </c>
      <c r="E530" s="23">
        <v>4106.8500000000004</v>
      </c>
      <c r="F530"/>
      <c r="G530" s="23">
        <v>-9.41</v>
      </c>
      <c r="H530"/>
      <c r="I530">
        <v>25550177</v>
      </c>
      <c r="J530"/>
      <c r="K530">
        <v>481100</v>
      </c>
      <c r="L530" t="s">
        <v>6</v>
      </c>
      <c r="M530"/>
      <c r="N530"/>
    </row>
    <row r="531" spans="1:14" ht="16.5" customHeight="1" x14ac:dyDescent="0.3">
      <c r="A531" s="13" t="str">
        <f>VLOOKUP(B531,BS!A:B,2,FALSE)</f>
        <v>025</v>
      </c>
      <c r="B531">
        <v>22640</v>
      </c>
      <c r="C531">
        <v>111100</v>
      </c>
      <c r="D531" t="s">
        <v>5</v>
      </c>
      <c r="E531" s="23">
        <v>22539027.68</v>
      </c>
      <c r="F531"/>
      <c r="G531" s="23">
        <v>-51652.69</v>
      </c>
      <c r="H531"/>
      <c r="I531">
        <v>25020037</v>
      </c>
      <c r="J531"/>
      <c r="K531">
        <v>481100</v>
      </c>
      <c r="L531" t="s">
        <v>6</v>
      </c>
      <c r="M531"/>
      <c r="N531"/>
    </row>
    <row r="532" spans="1:14" ht="16.5" customHeight="1" x14ac:dyDescent="0.3">
      <c r="A532" s="13" t="str">
        <f>VLOOKUP(B532,BS!A:B,2,FALSE)</f>
        <v>025</v>
      </c>
      <c r="B532">
        <v>22650</v>
      </c>
      <c r="C532">
        <v>111100</v>
      </c>
      <c r="D532" t="s">
        <v>5</v>
      </c>
      <c r="E532" s="23">
        <v>921295.64</v>
      </c>
      <c r="F532"/>
      <c r="G532" s="23">
        <v>-2111.33</v>
      </c>
      <c r="H532"/>
      <c r="I532">
        <v>25400081</v>
      </c>
      <c r="J532"/>
      <c r="K532">
        <v>481100</v>
      </c>
      <c r="L532" t="s">
        <v>6</v>
      </c>
      <c r="M532"/>
      <c r="N532"/>
    </row>
    <row r="533" spans="1:14" ht="16.5" customHeight="1" x14ac:dyDescent="0.3">
      <c r="A533" s="13" t="str">
        <f>VLOOKUP(B533,BS!A:B,2,FALSE)</f>
        <v>025</v>
      </c>
      <c r="B533">
        <v>22660</v>
      </c>
      <c r="C533">
        <v>111100</v>
      </c>
      <c r="D533" t="s">
        <v>5</v>
      </c>
      <c r="E533" s="23"/>
      <c r="F533"/>
      <c r="G533" s="23"/>
      <c r="H533"/>
      <c r="I533">
        <v>12031000</v>
      </c>
      <c r="J533"/>
      <c r="K533">
        <v>481100</v>
      </c>
      <c r="L533" t="s">
        <v>6</v>
      </c>
      <c r="M533"/>
      <c r="N533"/>
    </row>
    <row r="534" spans="1:14" ht="16.5" customHeight="1" x14ac:dyDescent="0.3">
      <c r="A534" s="13" t="str">
        <f>VLOOKUP(B534,BS!A:B,2,FALSE)</f>
        <v>025</v>
      </c>
      <c r="B534">
        <v>22661</v>
      </c>
      <c r="C534">
        <v>111100</v>
      </c>
      <c r="D534" t="s">
        <v>5</v>
      </c>
      <c r="E534" s="23"/>
      <c r="F534"/>
      <c r="G534" s="23"/>
      <c r="H534"/>
      <c r="I534">
        <v>12031000</v>
      </c>
      <c r="J534"/>
      <c r="K534">
        <v>481100</v>
      </c>
      <c r="L534" t="s">
        <v>6</v>
      </c>
      <c r="M534"/>
      <c r="N534"/>
    </row>
    <row r="535" spans="1:14" ht="16.5" customHeight="1" x14ac:dyDescent="0.3">
      <c r="A535" s="13" t="str">
        <f>VLOOKUP(B535,BS!A:B,2,FALSE)</f>
        <v>025</v>
      </c>
      <c r="B535">
        <v>22664</v>
      </c>
      <c r="C535">
        <v>111100</v>
      </c>
      <c r="D535" t="s">
        <v>5</v>
      </c>
      <c r="E535" s="23"/>
      <c r="F535"/>
      <c r="G535" s="23"/>
      <c r="H535"/>
      <c r="I535">
        <v>12031000</v>
      </c>
      <c r="J535"/>
      <c r="K535">
        <v>481100</v>
      </c>
      <c r="L535" t="s">
        <v>6</v>
      </c>
      <c r="M535"/>
      <c r="N535"/>
    </row>
    <row r="536" spans="1:14" ht="16.5" customHeight="1" x14ac:dyDescent="0.3">
      <c r="A536" s="13" t="str">
        <f>VLOOKUP(B536,BS!A:B,2,FALSE)</f>
        <v>025</v>
      </c>
      <c r="B536">
        <v>22670</v>
      </c>
      <c r="C536">
        <v>111100</v>
      </c>
      <c r="D536" t="s">
        <v>5</v>
      </c>
      <c r="E536" s="23"/>
      <c r="F536"/>
      <c r="G536" s="23"/>
      <c r="H536"/>
      <c r="I536">
        <v>25840085</v>
      </c>
      <c r="J536"/>
      <c r="K536">
        <v>481100</v>
      </c>
      <c r="L536" t="s">
        <v>6</v>
      </c>
      <c r="M536"/>
      <c r="N536"/>
    </row>
    <row r="537" spans="1:14" ht="16.5" customHeight="1" x14ac:dyDescent="0.3">
      <c r="A537" s="13" t="str">
        <f>VLOOKUP(B537,BS!A:B,2,FALSE)</f>
        <v>025</v>
      </c>
      <c r="B537">
        <v>22671</v>
      </c>
      <c r="C537">
        <v>111100</v>
      </c>
      <c r="D537" t="s">
        <v>5</v>
      </c>
      <c r="E537" s="23">
        <v>3341657.68</v>
      </c>
      <c r="F537"/>
      <c r="G537" s="23">
        <v>-7658.08</v>
      </c>
      <c r="H537"/>
      <c r="I537">
        <v>25840092</v>
      </c>
      <c r="J537"/>
      <c r="K537">
        <v>481100</v>
      </c>
      <c r="L537" t="s">
        <v>6</v>
      </c>
      <c r="M537"/>
      <c r="N537"/>
    </row>
    <row r="538" spans="1:14" ht="16.5" customHeight="1" x14ac:dyDescent="0.3">
      <c r="A538" s="13" t="str">
        <f>VLOOKUP(B538,BS!A:B,2,FALSE)</f>
        <v>025</v>
      </c>
      <c r="B538">
        <v>22680</v>
      </c>
      <c r="C538">
        <v>111100</v>
      </c>
      <c r="D538" t="s">
        <v>5</v>
      </c>
      <c r="E538" s="23">
        <v>1518579.63</v>
      </c>
      <c r="F538"/>
      <c r="G538" s="23">
        <v>-3480.13</v>
      </c>
      <c r="H538"/>
      <c r="I538">
        <v>25882005</v>
      </c>
      <c r="J538"/>
      <c r="K538">
        <v>481100</v>
      </c>
      <c r="L538" t="s">
        <v>6</v>
      </c>
      <c r="M538"/>
      <c r="N538"/>
    </row>
    <row r="539" spans="1:14" ht="16.5" customHeight="1" x14ac:dyDescent="0.3">
      <c r="A539" s="13" t="str">
        <f>VLOOKUP(B539,BS!A:B,2,FALSE)</f>
        <v>025</v>
      </c>
      <c r="B539">
        <v>22681</v>
      </c>
      <c r="C539">
        <v>111100</v>
      </c>
      <c r="D539" t="s">
        <v>5</v>
      </c>
      <c r="E539" s="23">
        <v>495000</v>
      </c>
      <c r="F539"/>
      <c r="G539" s="23">
        <v>-1134.3900000000001</v>
      </c>
      <c r="H539"/>
      <c r="I539">
        <v>25882005</v>
      </c>
      <c r="J539"/>
      <c r="K539">
        <v>481100</v>
      </c>
      <c r="L539" t="s">
        <v>6</v>
      </c>
      <c r="M539"/>
      <c r="N539"/>
    </row>
    <row r="540" spans="1:14" ht="16.5" customHeight="1" x14ac:dyDescent="0.3">
      <c r="A540" s="13" t="str">
        <f>VLOOKUP(B540,BS!A:B,2,FALSE)</f>
        <v>025</v>
      </c>
      <c r="B540">
        <v>22682</v>
      </c>
      <c r="C540">
        <v>111100</v>
      </c>
      <c r="D540" t="s">
        <v>5</v>
      </c>
      <c r="E540" s="23"/>
      <c r="F540"/>
      <c r="G540" s="23"/>
      <c r="H540"/>
      <c r="I540">
        <v>25882005</v>
      </c>
      <c r="J540"/>
      <c r="K540">
        <v>481100</v>
      </c>
      <c r="L540" t="s">
        <v>6</v>
      </c>
      <c r="M540"/>
      <c r="N540"/>
    </row>
    <row r="541" spans="1:14" ht="16.5" customHeight="1" x14ac:dyDescent="0.3">
      <c r="A541" s="13" t="str">
        <f>VLOOKUP(B541,BS!A:B,2,FALSE)</f>
        <v>025</v>
      </c>
      <c r="B541">
        <v>22683</v>
      </c>
      <c r="C541">
        <v>111100</v>
      </c>
      <c r="D541" t="s">
        <v>5</v>
      </c>
      <c r="E541" s="23">
        <v>90580.65</v>
      </c>
      <c r="F541"/>
      <c r="G541" s="23">
        <v>-207.58</v>
      </c>
      <c r="H541"/>
      <c r="I541">
        <v>25882005</v>
      </c>
      <c r="J541"/>
      <c r="K541">
        <v>481100</v>
      </c>
      <c r="L541" t="s">
        <v>6</v>
      </c>
      <c r="M541"/>
      <c r="N541"/>
    </row>
    <row r="542" spans="1:14" ht="16.5" customHeight="1" x14ac:dyDescent="0.3">
      <c r="A542" s="13" t="str">
        <f>VLOOKUP(B542,BS!A:B,2,FALSE)</f>
        <v>025</v>
      </c>
      <c r="B542">
        <v>22684</v>
      </c>
      <c r="C542">
        <v>111100</v>
      </c>
      <c r="D542" t="s">
        <v>5</v>
      </c>
      <c r="E542" s="23"/>
      <c r="F542" t="s">
        <v>7</v>
      </c>
      <c r="G542" s="23"/>
      <c r="H542"/>
      <c r="I542"/>
      <c r="J542"/>
      <c r="K542"/>
      <c r="L542"/>
      <c r="M542"/>
      <c r="N542"/>
    </row>
    <row r="543" spans="1:14" ht="16.5" customHeight="1" x14ac:dyDescent="0.3">
      <c r="A543" s="13" t="str">
        <f>VLOOKUP(B543,BS!A:B,2,FALSE)</f>
        <v>025</v>
      </c>
      <c r="B543">
        <v>22690</v>
      </c>
      <c r="C543">
        <v>111100</v>
      </c>
      <c r="D543" t="s">
        <v>5</v>
      </c>
      <c r="E543" s="23">
        <v>6091056.0899999999</v>
      </c>
      <c r="F543"/>
      <c r="G543" s="23">
        <v>-13958.87</v>
      </c>
      <c r="H543"/>
      <c r="I543">
        <v>25710466</v>
      </c>
      <c r="J543"/>
      <c r="K543">
        <v>481100</v>
      </c>
      <c r="L543" t="s">
        <v>6</v>
      </c>
      <c r="M543"/>
      <c r="N543"/>
    </row>
    <row r="544" spans="1:14" ht="16.5" customHeight="1" x14ac:dyDescent="0.3">
      <c r="A544" s="13" t="str">
        <f>VLOOKUP(B544,BS!A:B,2,FALSE)</f>
        <v>025</v>
      </c>
      <c r="B544">
        <v>27270</v>
      </c>
      <c r="C544">
        <v>111100</v>
      </c>
      <c r="D544" t="s">
        <v>5</v>
      </c>
      <c r="E544" s="23">
        <v>6241289.8600000003</v>
      </c>
      <c r="F544"/>
      <c r="G544" s="23">
        <v>-14303.16</v>
      </c>
      <c r="H544"/>
      <c r="I544">
        <v>25870084</v>
      </c>
      <c r="J544"/>
      <c r="K544">
        <v>481100</v>
      </c>
      <c r="L544" t="s">
        <v>6</v>
      </c>
      <c r="M544"/>
      <c r="N544"/>
    </row>
    <row r="545" spans="1:14" ht="16.5" customHeight="1" x14ac:dyDescent="0.3">
      <c r="A545" s="13" t="str">
        <f>VLOOKUP(B545,BS!A:B,2,FALSE)</f>
        <v>025</v>
      </c>
      <c r="B545">
        <v>28000</v>
      </c>
      <c r="C545">
        <v>111100</v>
      </c>
      <c r="D545" t="s">
        <v>5</v>
      </c>
      <c r="E545" s="23">
        <v>629211.78</v>
      </c>
      <c r="F545"/>
      <c r="G545" s="23">
        <v>-1441.96</v>
      </c>
      <c r="H545"/>
      <c r="I545">
        <v>12031000</v>
      </c>
      <c r="J545"/>
      <c r="K545">
        <v>481100</v>
      </c>
      <c r="L545" t="s">
        <v>6</v>
      </c>
      <c r="M545"/>
      <c r="N545"/>
    </row>
    <row r="546" spans="1:14" ht="16.5" customHeight="1" x14ac:dyDescent="0.3">
      <c r="A546" s="13" t="str">
        <f>VLOOKUP(B546,BS!A:B,2,FALSE)</f>
        <v>025</v>
      </c>
      <c r="B546">
        <v>28001</v>
      </c>
      <c r="C546">
        <v>111100</v>
      </c>
      <c r="D546" t="s">
        <v>5</v>
      </c>
      <c r="E546" s="23">
        <v>4919880.4400000004</v>
      </c>
      <c r="F546"/>
      <c r="G546" s="23">
        <v>-11274.89</v>
      </c>
      <c r="H546"/>
      <c r="I546">
        <v>12031000</v>
      </c>
      <c r="J546"/>
      <c r="K546">
        <v>481100</v>
      </c>
      <c r="L546" t="s">
        <v>6</v>
      </c>
      <c r="M546"/>
      <c r="N546"/>
    </row>
    <row r="547" spans="1:14" ht="16.5" customHeight="1" x14ac:dyDescent="0.3">
      <c r="A547" s="13" t="str">
        <f>VLOOKUP(B547,BS!A:B,2,FALSE)</f>
        <v>025</v>
      </c>
      <c r="B547">
        <v>28002</v>
      </c>
      <c r="C547">
        <v>111100</v>
      </c>
      <c r="D547" t="s">
        <v>5</v>
      </c>
      <c r="E547" s="23">
        <v>61505.17</v>
      </c>
      <c r="F547"/>
      <c r="G547" s="23">
        <v>-140.94999999999999</v>
      </c>
      <c r="H547"/>
      <c r="I547">
        <v>12031000</v>
      </c>
      <c r="J547"/>
      <c r="K547">
        <v>481100</v>
      </c>
      <c r="L547" t="s">
        <v>6</v>
      </c>
      <c r="M547"/>
      <c r="N547"/>
    </row>
    <row r="548" spans="1:14" ht="16.5" customHeight="1" x14ac:dyDescent="0.3">
      <c r="A548" s="13" t="str">
        <f>VLOOKUP(B548,BS!A:B,2,FALSE)</f>
        <v>025</v>
      </c>
      <c r="B548">
        <v>28004</v>
      </c>
      <c r="C548">
        <v>111100</v>
      </c>
      <c r="D548" t="s">
        <v>5</v>
      </c>
      <c r="E548" s="23"/>
      <c r="F548"/>
      <c r="G548" s="23"/>
      <c r="H548"/>
      <c r="I548">
        <v>12031000</v>
      </c>
      <c r="J548"/>
      <c r="K548">
        <v>481100</v>
      </c>
      <c r="L548" t="s">
        <v>6</v>
      </c>
      <c r="M548"/>
      <c r="N548"/>
    </row>
    <row r="549" spans="1:14" ht="16.5" customHeight="1" x14ac:dyDescent="0.3">
      <c r="A549" s="13" t="str">
        <f>VLOOKUP(B549,BS!A:B,2,FALSE)</f>
        <v>025</v>
      </c>
      <c r="B549">
        <v>28005</v>
      </c>
      <c r="C549">
        <v>111100</v>
      </c>
      <c r="D549" t="s">
        <v>5</v>
      </c>
      <c r="E549" s="23">
        <v>6629.86</v>
      </c>
      <c r="F549"/>
      <c r="G549" s="23">
        <v>-15.19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3">
      <c r="A550" s="13" t="str">
        <f>VLOOKUP(B550,BS!A:B,2,FALSE)</f>
        <v>025</v>
      </c>
      <c r="B550">
        <v>42020</v>
      </c>
      <c r="C550">
        <v>111100</v>
      </c>
      <c r="D550" t="s">
        <v>5</v>
      </c>
      <c r="E550" s="23">
        <v>474474.77</v>
      </c>
      <c r="F550"/>
      <c r="G550" s="23">
        <v>-1087.3499999999999</v>
      </c>
      <c r="H550"/>
      <c r="I550">
        <v>25980143</v>
      </c>
      <c r="J550"/>
      <c r="K550">
        <v>481100</v>
      </c>
      <c r="L550" t="s">
        <v>6</v>
      </c>
      <c r="M550"/>
      <c r="N550"/>
    </row>
    <row r="551" spans="1:14" ht="16.5" customHeight="1" x14ac:dyDescent="0.3">
      <c r="A551" s="13" t="str">
        <f>VLOOKUP(B551,BS!A:B,2,FALSE)</f>
        <v>025</v>
      </c>
      <c r="B551">
        <v>42021</v>
      </c>
      <c r="C551">
        <v>111100</v>
      </c>
      <c r="D551" t="s">
        <v>5</v>
      </c>
      <c r="E551" s="23">
        <v>24972.13</v>
      </c>
      <c r="F551"/>
      <c r="G551" s="23">
        <v>-57.23</v>
      </c>
      <c r="H551"/>
      <c r="I551">
        <v>25980143</v>
      </c>
      <c r="J551"/>
      <c r="K551">
        <v>481100</v>
      </c>
      <c r="L551" t="s">
        <v>6</v>
      </c>
      <c r="M551"/>
      <c r="N551"/>
    </row>
    <row r="552" spans="1:14" ht="16.5" customHeight="1" x14ac:dyDescent="0.3">
      <c r="A552" s="13" t="str">
        <f>VLOOKUP(B552,BS!A:B,2,FALSE)</f>
        <v>025</v>
      </c>
      <c r="B552">
        <v>42022</v>
      </c>
      <c r="C552">
        <v>111100</v>
      </c>
      <c r="D552" t="s">
        <v>5</v>
      </c>
      <c r="E552" s="23">
        <v>1757399.76</v>
      </c>
      <c r="F552"/>
      <c r="G552" s="23">
        <v>-4027.43</v>
      </c>
      <c r="H552"/>
      <c r="I552">
        <v>25980143</v>
      </c>
      <c r="J552"/>
      <c r="K552">
        <v>481100</v>
      </c>
      <c r="L552" t="s">
        <v>6</v>
      </c>
      <c r="M552"/>
      <c r="N552"/>
    </row>
    <row r="553" spans="1:14" ht="16.5" customHeight="1" x14ac:dyDescent="0.3">
      <c r="A553" s="13" t="str">
        <f>VLOOKUP(B553,BS!A:B,2,FALSE)</f>
        <v>025</v>
      </c>
      <c r="B553">
        <v>42023</v>
      </c>
      <c r="C553">
        <v>111100</v>
      </c>
      <c r="D553" t="s">
        <v>5</v>
      </c>
      <c r="E553" s="23">
        <v>5519867.6200000001</v>
      </c>
      <c r="F553"/>
      <c r="G553" s="23">
        <v>-12649.88</v>
      </c>
      <c r="H553"/>
      <c r="I553">
        <v>25980143</v>
      </c>
      <c r="J553"/>
      <c r="K553">
        <v>481100</v>
      </c>
      <c r="L553" t="s">
        <v>6</v>
      </c>
      <c r="M553"/>
      <c r="N553"/>
    </row>
    <row r="554" spans="1:14" ht="16.5" customHeight="1" x14ac:dyDescent="0.3">
      <c r="A554" s="13" t="str">
        <f>VLOOKUP(B554,BS!A:B,2,FALSE)</f>
        <v>025</v>
      </c>
      <c r="B554">
        <v>42024</v>
      </c>
      <c r="C554">
        <v>111100</v>
      </c>
      <c r="D554" t="s">
        <v>5</v>
      </c>
      <c r="E554" s="23">
        <v>239647.26</v>
      </c>
      <c r="F554"/>
      <c r="G554" s="23">
        <v>-549.20000000000005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3">
      <c r="A555" s="13" t="str">
        <f>VLOOKUP(B555,BS!A:B,2,FALSE)</f>
        <v>025</v>
      </c>
      <c r="B555">
        <v>42025</v>
      </c>
      <c r="C555">
        <v>111100</v>
      </c>
      <c r="D555" t="s">
        <v>5</v>
      </c>
      <c r="E555" s="23"/>
      <c r="F555" t="s">
        <v>7</v>
      </c>
      <c r="G555" s="23"/>
      <c r="H555"/>
      <c r="I555"/>
      <c r="J555"/>
      <c r="K555"/>
      <c r="L555"/>
      <c r="M555"/>
      <c r="N555"/>
    </row>
    <row r="556" spans="1:14" ht="16.5" customHeight="1" x14ac:dyDescent="0.3">
      <c r="A556" s="13" t="str">
        <f>VLOOKUP(B556,BS!A:B,2,FALSE)</f>
        <v>025</v>
      </c>
      <c r="B556">
        <v>42050</v>
      </c>
      <c r="C556">
        <v>111100</v>
      </c>
      <c r="D556" t="s">
        <v>5</v>
      </c>
      <c r="E556" s="23">
        <v>3245.15</v>
      </c>
      <c r="F556"/>
      <c r="G556" s="23">
        <v>-7.44</v>
      </c>
      <c r="H556"/>
      <c r="I556">
        <v>12031000</v>
      </c>
      <c r="J556"/>
      <c r="K556">
        <v>481100</v>
      </c>
      <c r="L556" t="s">
        <v>6</v>
      </c>
      <c r="M556"/>
      <c r="N556"/>
    </row>
    <row r="557" spans="1:14" ht="16.5" customHeight="1" x14ac:dyDescent="0.3">
      <c r="A557" s="13" t="str">
        <f>VLOOKUP(B557,BS!A:B,2,FALSE)</f>
        <v>025</v>
      </c>
      <c r="B557">
        <v>42070</v>
      </c>
      <c r="C557">
        <v>111100</v>
      </c>
      <c r="D557" t="s">
        <v>5</v>
      </c>
      <c r="E557" s="23">
        <v>11845.4</v>
      </c>
      <c r="F557"/>
      <c r="G557" s="23">
        <v>-27.15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3">
      <c r="A558" s="13" t="str">
        <f>VLOOKUP(B558,BS!A:B,2,FALSE)</f>
        <v>025</v>
      </c>
      <c r="B558">
        <v>42520</v>
      </c>
      <c r="C558">
        <v>111100</v>
      </c>
      <c r="D558" t="s">
        <v>5</v>
      </c>
      <c r="E558" s="23">
        <v>212917.94</v>
      </c>
      <c r="F558"/>
      <c r="G558" s="23">
        <v>-487.94</v>
      </c>
      <c r="H558"/>
      <c r="I558">
        <v>25430082</v>
      </c>
      <c r="J558"/>
      <c r="K558">
        <v>481100</v>
      </c>
      <c r="L558" t="s">
        <v>6</v>
      </c>
      <c r="M558"/>
      <c r="N558"/>
    </row>
    <row r="559" spans="1:14" ht="16.5" customHeight="1" x14ac:dyDescent="0.3">
      <c r="A559" s="13" t="str">
        <f>VLOOKUP(B559,BS!A:B,2,FALSE)</f>
        <v>025</v>
      </c>
      <c r="B559">
        <v>42530</v>
      </c>
      <c r="C559">
        <v>111100</v>
      </c>
      <c r="D559" t="s">
        <v>5</v>
      </c>
      <c r="E559" s="23">
        <v>272.42</v>
      </c>
      <c r="F559"/>
      <c r="G559" s="23">
        <v>-0.62</v>
      </c>
      <c r="H559"/>
      <c r="I559">
        <v>25930302</v>
      </c>
      <c r="J559"/>
      <c r="K559">
        <v>481100</v>
      </c>
      <c r="L559" t="s">
        <v>6</v>
      </c>
      <c r="M559"/>
      <c r="N559"/>
    </row>
    <row r="560" spans="1:14" ht="16.5" customHeight="1" x14ac:dyDescent="0.3">
      <c r="A560" s="13" t="str">
        <f>VLOOKUP(B560,BS!A:B,2,FALSE)</f>
        <v>025</v>
      </c>
      <c r="B560">
        <v>42550</v>
      </c>
      <c r="C560">
        <v>111100</v>
      </c>
      <c r="D560" t="s">
        <v>5</v>
      </c>
      <c r="E560" s="23">
        <v>79905</v>
      </c>
      <c r="F560"/>
      <c r="G560" s="23">
        <v>-183.12</v>
      </c>
      <c r="H560"/>
      <c r="I560">
        <v>12031000</v>
      </c>
      <c r="J560"/>
      <c r="K560">
        <v>481100</v>
      </c>
      <c r="L560" t="s">
        <v>6</v>
      </c>
      <c r="M560"/>
      <c r="N560"/>
    </row>
    <row r="561" spans="1:14" ht="16.5" customHeight="1" x14ac:dyDescent="0.3">
      <c r="A561" s="13" t="str">
        <f>VLOOKUP(B561,BS!A:B,2,FALSE)</f>
        <v>025</v>
      </c>
      <c r="B561">
        <v>42600</v>
      </c>
      <c r="C561">
        <v>111100</v>
      </c>
      <c r="D561" t="s">
        <v>5</v>
      </c>
      <c r="E561" s="23">
        <v>11853079.42</v>
      </c>
      <c r="F561"/>
      <c r="G561" s="23">
        <v>-27163.7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3">
      <c r="A562" s="13" t="str">
        <f>VLOOKUP(B562,BS!A:B,2,FALSE)</f>
        <v>025</v>
      </c>
      <c r="B562">
        <v>42601</v>
      </c>
      <c r="C562">
        <v>111100</v>
      </c>
      <c r="D562" t="s">
        <v>5</v>
      </c>
      <c r="E562" s="23">
        <v>6868.87</v>
      </c>
      <c r="F562"/>
      <c r="G562" s="23">
        <v>-15.74</v>
      </c>
      <c r="H562"/>
      <c r="I562">
        <v>25880209</v>
      </c>
      <c r="J562"/>
      <c r="K562">
        <v>481100</v>
      </c>
      <c r="L562" t="s">
        <v>6</v>
      </c>
      <c r="M562"/>
      <c r="N562"/>
    </row>
    <row r="563" spans="1:14" ht="16.5" customHeight="1" x14ac:dyDescent="0.3">
      <c r="A563" s="13" t="str">
        <f>VLOOKUP(B563,BS!A:B,2,FALSE)</f>
        <v>025</v>
      </c>
      <c r="B563">
        <v>42602</v>
      </c>
      <c r="C563">
        <v>111100</v>
      </c>
      <c r="D563" t="s">
        <v>5</v>
      </c>
      <c r="E563" s="23">
        <v>6254.78</v>
      </c>
      <c r="F563"/>
      <c r="G563" s="23">
        <v>-14.33</v>
      </c>
      <c r="H563"/>
      <c r="I563">
        <v>25980143</v>
      </c>
      <c r="J563"/>
      <c r="K563">
        <v>481100</v>
      </c>
      <c r="L563" t="s">
        <v>6</v>
      </c>
      <c r="M563"/>
      <c r="N563"/>
    </row>
    <row r="564" spans="1:14" ht="16.5" customHeight="1" x14ac:dyDescent="0.3">
      <c r="A564" s="13" t="str">
        <f>VLOOKUP(B564,BS!A:B,2,FALSE)</f>
        <v>025</v>
      </c>
      <c r="B564">
        <v>42603</v>
      </c>
      <c r="C564">
        <v>111100</v>
      </c>
      <c r="D564" t="s">
        <v>5</v>
      </c>
      <c r="E564" s="23"/>
      <c r="F564"/>
      <c r="G564" s="23"/>
      <c r="H564"/>
      <c r="I564">
        <v>25530078</v>
      </c>
      <c r="J564"/>
      <c r="K564">
        <v>481100</v>
      </c>
      <c r="L564" t="s">
        <v>6</v>
      </c>
      <c r="M564"/>
      <c r="N564"/>
    </row>
    <row r="565" spans="1:14" ht="16.5" customHeight="1" x14ac:dyDescent="0.3">
      <c r="A565" s="13" t="str">
        <f>VLOOKUP(B565,BS!A:B,2,FALSE)</f>
        <v>025</v>
      </c>
      <c r="B565">
        <v>42604</v>
      </c>
      <c r="C565">
        <v>111100</v>
      </c>
      <c r="D565" t="s">
        <v>5</v>
      </c>
      <c r="E565" s="23"/>
      <c r="F565"/>
      <c r="G565" s="23"/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3">
      <c r="A566" s="13" t="str">
        <f>VLOOKUP(B566,BS!A:B,2,FALSE)</f>
        <v>025</v>
      </c>
      <c r="B566">
        <v>42605</v>
      </c>
      <c r="C566">
        <v>111100</v>
      </c>
      <c r="D566" t="s">
        <v>5</v>
      </c>
      <c r="E566" s="23">
        <v>2662582.14</v>
      </c>
      <c r="F566"/>
      <c r="G566" s="23">
        <v>-6101.84</v>
      </c>
      <c r="H566"/>
      <c r="I566">
        <v>25880045</v>
      </c>
      <c r="J566"/>
      <c r="K566">
        <v>481100</v>
      </c>
      <c r="L566" t="s">
        <v>6</v>
      </c>
      <c r="M566"/>
      <c r="N566"/>
    </row>
    <row r="567" spans="1:14" ht="16.5" customHeight="1" x14ac:dyDescent="0.3">
      <c r="A567" s="13" t="str">
        <f>VLOOKUP(B567,BS!A:B,2,FALSE)</f>
        <v>025</v>
      </c>
      <c r="B567">
        <v>42606</v>
      </c>
      <c r="C567">
        <v>111100</v>
      </c>
      <c r="D567" t="s">
        <v>5</v>
      </c>
      <c r="E567" s="23"/>
      <c r="F567"/>
      <c r="G567" s="23"/>
      <c r="H567"/>
      <c r="I567">
        <v>25980143</v>
      </c>
      <c r="J567"/>
      <c r="K567">
        <v>481100</v>
      </c>
      <c r="L567" t="s">
        <v>6</v>
      </c>
      <c r="M567"/>
      <c r="N567"/>
    </row>
    <row r="568" spans="1:14" ht="16.5" customHeight="1" x14ac:dyDescent="0.3">
      <c r="A568" s="13" t="str">
        <f>VLOOKUP(B568,BS!A:B,2,FALSE)</f>
        <v>025</v>
      </c>
      <c r="B568">
        <v>42607</v>
      </c>
      <c r="C568">
        <v>111100</v>
      </c>
      <c r="D568" t="s">
        <v>5</v>
      </c>
      <c r="E568" s="23"/>
      <c r="F568"/>
      <c r="G568" s="23"/>
      <c r="H568"/>
      <c r="I568">
        <v>25980143</v>
      </c>
      <c r="J568"/>
      <c r="K568">
        <v>481100</v>
      </c>
      <c r="L568" t="s">
        <v>6</v>
      </c>
      <c r="M568"/>
      <c r="N568"/>
    </row>
    <row r="569" spans="1:14" ht="16.5" customHeight="1" x14ac:dyDescent="0.3">
      <c r="A569" s="13" t="str">
        <f>VLOOKUP(B569,BS!A:B,2,FALSE)</f>
        <v>025</v>
      </c>
      <c r="B569">
        <v>42608</v>
      </c>
      <c r="C569">
        <v>111100</v>
      </c>
      <c r="D569" t="s">
        <v>5</v>
      </c>
      <c r="E569" s="23">
        <v>85.27</v>
      </c>
      <c r="F569"/>
      <c r="G569" s="23">
        <v>-0.2</v>
      </c>
      <c r="H569"/>
      <c r="I569">
        <v>25480059</v>
      </c>
      <c r="J569"/>
      <c r="K569">
        <v>481100</v>
      </c>
      <c r="L569" t="s">
        <v>6</v>
      </c>
      <c r="M569"/>
      <c r="N569"/>
    </row>
    <row r="570" spans="1:14" ht="16.5" customHeight="1" x14ac:dyDescent="0.3">
      <c r="A570" s="13" t="str">
        <f>VLOOKUP(B570,BS!A:B,2,FALSE)</f>
        <v>025</v>
      </c>
      <c r="B570">
        <v>42609</v>
      </c>
      <c r="C570">
        <v>111100</v>
      </c>
      <c r="D570" t="s">
        <v>5</v>
      </c>
      <c r="E570" s="23">
        <v>14763.93</v>
      </c>
      <c r="F570"/>
      <c r="G570" s="23">
        <v>-33.83</v>
      </c>
      <c r="H570"/>
      <c r="I570">
        <v>25530465</v>
      </c>
      <c r="J570"/>
      <c r="K570">
        <v>481100</v>
      </c>
      <c r="L570" t="s">
        <v>6</v>
      </c>
      <c r="M570"/>
      <c r="N570"/>
    </row>
    <row r="571" spans="1:14" ht="16.5" customHeight="1" x14ac:dyDescent="0.3">
      <c r="A571" s="13" t="str">
        <f>VLOOKUP(B571,BS!A:B,2,FALSE)</f>
        <v>025</v>
      </c>
      <c r="B571">
        <v>42610</v>
      </c>
      <c r="C571">
        <v>111100</v>
      </c>
      <c r="D571" t="s">
        <v>5</v>
      </c>
      <c r="E571" s="23">
        <v>128072.71</v>
      </c>
      <c r="F571"/>
      <c r="G571" s="23">
        <v>-293.5</v>
      </c>
      <c r="H571"/>
      <c r="I571">
        <v>25260078</v>
      </c>
      <c r="J571"/>
      <c r="K571">
        <v>481100</v>
      </c>
      <c r="L571" t="s">
        <v>6</v>
      </c>
      <c r="M571"/>
      <c r="N571"/>
    </row>
    <row r="572" spans="1:14" ht="16.5" customHeight="1" x14ac:dyDescent="0.3">
      <c r="A572" s="13" t="str">
        <f>VLOOKUP(B572,BS!A:B,2,FALSE)</f>
        <v>025</v>
      </c>
      <c r="B572">
        <v>42640</v>
      </c>
      <c r="C572">
        <v>111100</v>
      </c>
      <c r="D572" t="s">
        <v>5</v>
      </c>
      <c r="E572" s="23">
        <v>550312.42000000004</v>
      </c>
      <c r="F572"/>
      <c r="G572" s="23">
        <v>-1261.1500000000001</v>
      </c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3">
      <c r="A573" s="13" t="str">
        <f>VLOOKUP(B573,BS!A:B,2,FALSE)</f>
        <v>025</v>
      </c>
      <c r="B573">
        <v>42641</v>
      </c>
      <c r="C573">
        <v>111100</v>
      </c>
      <c r="D573" t="s">
        <v>5</v>
      </c>
      <c r="E573" s="23">
        <v>746151.21</v>
      </c>
      <c r="F573"/>
      <c r="G573" s="23">
        <v>-1709.95</v>
      </c>
      <c r="H573"/>
      <c r="I573">
        <v>25710161</v>
      </c>
      <c r="J573"/>
      <c r="K573">
        <v>481100</v>
      </c>
      <c r="L573" t="s">
        <v>6</v>
      </c>
      <c r="M573"/>
      <c r="N573"/>
    </row>
    <row r="574" spans="1:14" ht="16.5" customHeight="1" x14ac:dyDescent="0.3">
      <c r="A574" s="13" t="str">
        <f>VLOOKUP(B574,BS!A:B,2,FALSE)</f>
        <v>025</v>
      </c>
      <c r="B574">
        <v>42642</v>
      </c>
      <c r="C574">
        <v>111100</v>
      </c>
      <c r="D574" t="s">
        <v>5</v>
      </c>
      <c r="E574" s="23">
        <v>407555.01</v>
      </c>
      <c r="F574"/>
      <c r="G574" s="23">
        <v>-933.99</v>
      </c>
      <c r="H574"/>
      <c r="I574">
        <v>25980143</v>
      </c>
      <c r="J574"/>
      <c r="K574">
        <v>481100</v>
      </c>
      <c r="L574" t="s">
        <v>6</v>
      </c>
      <c r="M574"/>
      <c r="N574"/>
    </row>
    <row r="575" spans="1:14" ht="16.5" customHeight="1" x14ac:dyDescent="0.3">
      <c r="A575" s="13" t="str">
        <f>VLOOKUP(B575,BS!A:B,2,FALSE)</f>
        <v>025</v>
      </c>
      <c r="B575">
        <v>42643</v>
      </c>
      <c r="C575">
        <v>111100</v>
      </c>
      <c r="D575" t="s">
        <v>5</v>
      </c>
      <c r="E575" s="23"/>
      <c r="F575"/>
      <c r="G575" s="23"/>
      <c r="H575"/>
      <c r="I575">
        <v>25980143</v>
      </c>
      <c r="J575"/>
      <c r="K575">
        <v>481100</v>
      </c>
      <c r="L575" t="s">
        <v>6</v>
      </c>
      <c r="M575"/>
      <c r="N575"/>
    </row>
    <row r="576" spans="1:14" ht="16.5" customHeight="1" x14ac:dyDescent="0.3">
      <c r="A576" s="13" t="str">
        <f>VLOOKUP(B576,BS!A:B,2,FALSE)</f>
        <v>025</v>
      </c>
      <c r="B576">
        <v>42644</v>
      </c>
      <c r="C576">
        <v>111100</v>
      </c>
      <c r="D576" t="s">
        <v>5</v>
      </c>
      <c r="E576" s="23"/>
      <c r="F576"/>
      <c r="G576" s="23"/>
      <c r="H576"/>
      <c r="I576">
        <v>25980143</v>
      </c>
      <c r="J576"/>
      <c r="K576">
        <v>481100</v>
      </c>
      <c r="L576" t="s">
        <v>6</v>
      </c>
      <c r="M576"/>
      <c r="N576"/>
    </row>
    <row r="577" spans="1:14" ht="16.5" customHeight="1" x14ac:dyDescent="0.3">
      <c r="A577" s="13" t="str">
        <f>VLOOKUP(B577,BS!A:B,2,FALSE)</f>
        <v>025</v>
      </c>
      <c r="B577">
        <v>42680</v>
      </c>
      <c r="C577">
        <v>111100</v>
      </c>
      <c r="D577" t="s">
        <v>5</v>
      </c>
      <c r="E577" s="23">
        <v>9318885.5899999999</v>
      </c>
      <c r="F577"/>
      <c r="G577" s="23">
        <v>-21356.09</v>
      </c>
      <c r="H577"/>
      <c r="I577">
        <v>25160497</v>
      </c>
      <c r="J577"/>
      <c r="K577">
        <v>481100</v>
      </c>
      <c r="L577" t="s">
        <v>6</v>
      </c>
      <c r="M577"/>
      <c r="N577"/>
    </row>
    <row r="578" spans="1:14" ht="16.5" customHeight="1" x14ac:dyDescent="0.3">
      <c r="A578" s="13" t="str">
        <f>VLOOKUP(B578,BS!A:B,2,FALSE)</f>
        <v>025</v>
      </c>
      <c r="B578">
        <v>42681</v>
      </c>
      <c r="C578">
        <v>111100</v>
      </c>
      <c r="D578" t="s">
        <v>5</v>
      </c>
      <c r="E578" s="23">
        <v>2546052.27</v>
      </c>
      <c r="F578"/>
      <c r="G578" s="23">
        <v>-5834.79</v>
      </c>
      <c r="H578"/>
      <c r="I578">
        <v>25160497</v>
      </c>
      <c r="J578"/>
      <c r="K578">
        <v>481100</v>
      </c>
      <c r="L578" t="s">
        <v>6</v>
      </c>
      <c r="M578"/>
      <c r="N578"/>
    </row>
    <row r="579" spans="1:14" ht="16.5" customHeight="1" x14ac:dyDescent="0.3">
      <c r="A579" s="13" t="str">
        <f>VLOOKUP(B579,BS!A:B,2,FALSE)</f>
        <v>025</v>
      </c>
      <c r="B579">
        <v>42682</v>
      </c>
      <c r="C579">
        <v>111100</v>
      </c>
      <c r="D579" t="s">
        <v>5</v>
      </c>
      <c r="E579" s="23">
        <v>3168703.95</v>
      </c>
      <c r="F579"/>
      <c r="G579" s="23">
        <v>-7261.72</v>
      </c>
      <c r="H579"/>
      <c r="I579">
        <v>25160503</v>
      </c>
      <c r="J579"/>
      <c r="K579">
        <v>481100</v>
      </c>
      <c r="L579" t="s">
        <v>6</v>
      </c>
      <c r="M579"/>
      <c r="N579"/>
    </row>
    <row r="580" spans="1:14" ht="16.5" customHeight="1" x14ac:dyDescent="0.3">
      <c r="A580" s="13" t="str">
        <f>VLOOKUP(B580,BS!A:B,2,FALSE)</f>
        <v>025</v>
      </c>
      <c r="B580">
        <v>48100</v>
      </c>
      <c r="C580">
        <v>111100</v>
      </c>
      <c r="D580" t="s">
        <v>5</v>
      </c>
      <c r="E580" s="23">
        <v>14815.18</v>
      </c>
      <c r="F580"/>
      <c r="G580" s="23">
        <v>-33.950000000000003</v>
      </c>
      <c r="H580"/>
      <c r="I580">
        <v>25080186</v>
      </c>
      <c r="J580"/>
      <c r="K580">
        <v>481100</v>
      </c>
      <c r="L580" t="s">
        <v>6</v>
      </c>
      <c r="M580"/>
      <c r="N580"/>
    </row>
    <row r="581" spans="1:14" ht="16.5" customHeight="1" x14ac:dyDescent="0.3">
      <c r="A581" s="13" t="str">
        <f>VLOOKUP(B581,BS!A:B,2,FALSE)</f>
        <v>025</v>
      </c>
      <c r="B581">
        <v>48101</v>
      </c>
      <c r="C581">
        <v>111100</v>
      </c>
      <c r="D581" t="s">
        <v>5</v>
      </c>
      <c r="E581" s="23">
        <v>26409.58</v>
      </c>
      <c r="F581"/>
      <c r="G581" s="23">
        <v>-60.52</v>
      </c>
      <c r="H581"/>
      <c r="I581">
        <v>25210141</v>
      </c>
      <c r="J581"/>
      <c r="K581">
        <v>481100</v>
      </c>
      <c r="L581" t="s">
        <v>6</v>
      </c>
      <c r="M581"/>
      <c r="N581"/>
    </row>
    <row r="582" spans="1:14" ht="16.5" customHeight="1" x14ac:dyDescent="0.3">
      <c r="A582" s="13" t="str">
        <f>VLOOKUP(B582,BS!A:B,2,FALSE)</f>
        <v>025</v>
      </c>
      <c r="B582">
        <v>48102</v>
      </c>
      <c r="C582">
        <v>111100</v>
      </c>
      <c r="D582" t="s">
        <v>5</v>
      </c>
      <c r="E582" s="23">
        <v>204128.73</v>
      </c>
      <c r="F582"/>
      <c r="G582" s="23">
        <v>-467.8</v>
      </c>
      <c r="H582"/>
      <c r="I582">
        <v>25050096</v>
      </c>
      <c r="J582"/>
      <c r="K582">
        <v>481100</v>
      </c>
      <c r="L582" t="s">
        <v>6</v>
      </c>
      <c r="M582"/>
      <c r="N582"/>
    </row>
    <row r="583" spans="1:14" ht="16.5" customHeight="1" x14ac:dyDescent="0.3">
      <c r="A583" s="13" t="str">
        <f>VLOOKUP(B583,BS!A:B,2,FALSE)</f>
        <v>025</v>
      </c>
      <c r="B583">
        <v>48103</v>
      </c>
      <c r="C583">
        <v>111100</v>
      </c>
      <c r="D583" t="s">
        <v>5</v>
      </c>
      <c r="E583" s="23"/>
      <c r="F583"/>
      <c r="G583" s="23"/>
      <c r="H583"/>
      <c r="I583">
        <v>25050096</v>
      </c>
      <c r="J583"/>
      <c r="K583">
        <v>481100</v>
      </c>
      <c r="L583" t="s">
        <v>6</v>
      </c>
      <c r="M583"/>
      <c r="N583"/>
    </row>
    <row r="584" spans="1:14" ht="16.5" customHeight="1" x14ac:dyDescent="0.3">
      <c r="A584" s="13" t="str">
        <f>VLOOKUP(B584,BS!A:B,2,FALSE)</f>
        <v>025</v>
      </c>
      <c r="B584">
        <v>48104</v>
      </c>
      <c r="C584">
        <v>111100</v>
      </c>
      <c r="D584" t="s">
        <v>5</v>
      </c>
      <c r="E584" s="23"/>
      <c r="F584"/>
      <c r="G584" s="23"/>
      <c r="H584"/>
      <c r="I584">
        <v>25840049</v>
      </c>
      <c r="J584"/>
      <c r="K584">
        <v>481100</v>
      </c>
      <c r="L584" t="s">
        <v>6</v>
      </c>
      <c r="M584"/>
      <c r="N584"/>
    </row>
    <row r="585" spans="1:14" ht="16.5" customHeight="1" x14ac:dyDescent="0.3">
      <c r="A585" s="13" t="str">
        <f>VLOOKUP(B585,BS!A:B,2,FALSE)</f>
        <v>025</v>
      </c>
      <c r="B585">
        <v>48105</v>
      </c>
      <c r="C585">
        <v>111100</v>
      </c>
      <c r="D585" t="s">
        <v>5</v>
      </c>
      <c r="E585" s="23">
        <v>917989.84</v>
      </c>
      <c r="F585"/>
      <c r="G585" s="23">
        <v>-2103.7600000000002</v>
      </c>
      <c r="H585"/>
      <c r="I585">
        <v>25280161</v>
      </c>
      <c r="J585"/>
      <c r="K585">
        <v>481100</v>
      </c>
      <c r="L585" t="s">
        <v>6</v>
      </c>
      <c r="M585"/>
      <c r="N585"/>
    </row>
    <row r="586" spans="1:14" ht="16.5" customHeight="1" x14ac:dyDescent="0.3">
      <c r="A586" s="13" t="str">
        <f>VLOOKUP(B586,BS!A:B,2,FALSE)</f>
        <v>025</v>
      </c>
      <c r="B586">
        <v>48106</v>
      </c>
      <c r="C586">
        <v>111100</v>
      </c>
      <c r="D586" t="s">
        <v>5</v>
      </c>
      <c r="E586" s="23">
        <v>56538.26</v>
      </c>
      <c r="F586"/>
      <c r="G586" s="23">
        <v>-129.57</v>
      </c>
      <c r="H586"/>
      <c r="I586">
        <v>25110270</v>
      </c>
      <c r="J586"/>
      <c r="K586">
        <v>481100</v>
      </c>
      <c r="L586" t="s">
        <v>6</v>
      </c>
      <c r="M586"/>
      <c r="N586"/>
    </row>
    <row r="587" spans="1:14" ht="16.5" customHeight="1" x14ac:dyDescent="0.3">
      <c r="A587" s="13" t="str">
        <f>VLOOKUP(B587,BS!A:B,2,FALSE)</f>
        <v>025</v>
      </c>
      <c r="B587">
        <v>48107</v>
      </c>
      <c r="C587">
        <v>111100</v>
      </c>
      <c r="D587" t="s">
        <v>5</v>
      </c>
      <c r="E587" s="23"/>
      <c r="F587"/>
      <c r="G587" s="23"/>
      <c r="H587"/>
      <c r="I587">
        <v>25910049</v>
      </c>
      <c r="J587"/>
      <c r="K587">
        <v>481100</v>
      </c>
      <c r="L587" t="s">
        <v>6</v>
      </c>
      <c r="M587"/>
      <c r="N587"/>
    </row>
    <row r="588" spans="1:14" ht="16.5" customHeight="1" x14ac:dyDescent="0.3">
      <c r="A588" s="13" t="str">
        <f>VLOOKUP(B588,BS!A:B,2,FALSE)</f>
        <v>025</v>
      </c>
      <c r="B588">
        <v>48108</v>
      </c>
      <c r="C588">
        <v>111100</v>
      </c>
      <c r="D588" t="s">
        <v>5</v>
      </c>
      <c r="E588" s="23">
        <v>144039.56</v>
      </c>
      <c r="F588"/>
      <c r="G588" s="23">
        <v>-330.1</v>
      </c>
      <c r="H588"/>
      <c r="I588">
        <v>25280164</v>
      </c>
      <c r="J588"/>
      <c r="K588">
        <v>481100</v>
      </c>
      <c r="L588" t="s">
        <v>6</v>
      </c>
      <c r="M588"/>
      <c r="N588"/>
    </row>
    <row r="589" spans="1:14" ht="16.5" customHeight="1" x14ac:dyDescent="0.3">
      <c r="A589" s="13" t="str">
        <f>VLOOKUP(B589,BS!A:B,2,FALSE)</f>
        <v>025</v>
      </c>
      <c r="B589">
        <v>48120</v>
      </c>
      <c r="C589">
        <v>111100</v>
      </c>
      <c r="D589" t="s">
        <v>5</v>
      </c>
      <c r="E589" s="23"/>
      <c r="F589"/>
      <c r="G589" s="23"/>
      <c r="H589"/>
      <c r="I589">
        <v>25980143</v>
      </c>
      <c r="J589"/>
      <c r="K589">
        <v>481100</v>
      </c>
      <c r="L589" t="s">
        <v>6</v>
      </c>
      <c r="M589"/>
      <c r="N589"/>
    </row>
    <row r="590" spans="1:14" ht="16.5" customHeight="1" x14ac:dyDescent="0.3">
      <c r="A590" s="13" t="str">
        <f>VLOOKUP(B590,BS!A:B,2,FALSE)</f>
        <v>025</v>
      </c>
      <c r="B590">
        <v>48121</v>
      </c>
      <c r="C590">
        <v>111100</v>
      </c>
      <c r="D590" t="s">
        <v>5</v>
      </c>
      <c r="E590" s="23">
        <v>22422.7</v>
      </c>
      <c r="F590"/>
      <c r="G590" s="23">
        <v>-51.39</v>
      </c>
      <c r="H590"/>
      <c r="I590">
        <v>25080162</v>
      </c>
      <c r="J590"/>
      <c r="K590">
        <v>481100</v>
      </c>
      <c r="L590" t="s">
        <v>6</v>
      </c>
      <c r="M590"/>
      <c r="N590"/>
    </row>
    <row r="591" spans="1:14" ht="16.5" customHeight="1" x14ac:dyDescent="0.3">
      <c r="A591" s="13" t="str">
        <f>VLOOKUP(B591,BS!A:B,2,FALSE)</f>
        <v>025</v>
      </c>
      <c r="B591">
        <v>48122</v>
      </c>
      <c r="C591">
        <v>111100</v>
      </c>
      <c r="D591" t="s">
        <v>5</v>
      </c>
      <c r="E591" s="23">
        <v>4952890.47</v>
      </c>
      <c r="F591"/>
      <c r="G591" s="23">
        <v>-11350.54</v>
      </c>
      <c r="H591"/>
      <c r="I591">
        <v>25050108</v>
      </c>
      <c r="J591"/>
      <c r="K591">
        <v>481100</v>
      </c>
      <c r="L591" t="s">
        <v>6</v>
      </c>
      <c r="M591"/>
      <c r="N591"/>
    </row>
    <row r="592" spans="1:14" ht="16.5" customHeight="1" x14ac:dyDescent="0.3">
      <c r="A592" s="13" t="str">
        <f>VLOOKUP(B592,BS!A:B,2,FALSE)</f>
        <v>025</v>
      </c>
      <c r="B592">
        <v>48123</v>
      </c>
      <c r="C592">
        <v>111100</v>
      </c>
      <c r="D592" t="s">
        <v>5</v>
      </c>
      <c r="E592" s="23"/>
      <c r="F592"/>
      <c r="G592" s="23"/>
      <c r="H592"/>
      <c r="I592">
        <v>25210159</v>
      </c>
      <c r="J592"/>
      <c r="K592">
        <v>481100</v>
      </c>
      <c r="L592" t="s">
        <v>6</v>
      </c>
      <c r="M592"/>
      <c r="N592"/>
    </row>
    <row r="593" spans="1:14" ht="16.5" customHeight="1" x14ac:dyDescent="0.3">
      <c r="A593" s="13" t="str">
        <f>VLOOKUP(B593,BS!A:B,2,FALSE)</f>
        <v>025</v>
      </c>
      <c r="B593">
        <v>48124</v>
      </c>
      <c r="C593">
        <v>111100</v>
      </c>
      <c r="D593" t="s">
        <v>5</v>
      </c>
      <c r="E593" s="23"/>
      <c r="F593"/>
      <c r="G593" s="23"/>
      <c r="H593"/>
      <c r="I593">
        <v>25980143</v>
      </c>
      <c r="J593"/>
      <c r="K593">
        <v>481100</v>
      </c>
      <c r="L593" t="s">
        <v>6</v>
      </c>
      <c r="M593"/>
      <c r="N593"/>
    </row>
    <row r="594" spans="1:14" ht="16.5" customHeight="1" x14ac:dyDescent="0.3">
      <c r="A594" s="13" t="str">
        <f>VLOOKUP(B594,BS!A:B,2,FALSE)</f>
        <v>025</v>
      </c>
      <c r="B594">
        <v>48125</v>
      </c>
      <c r="C594">
        <v>111100</v>
      </c>
      <c r="D594" t="s">
        <v>5</v>
      </c>
      <c r="E594" s="23">
        <v>1852651.8</v>
      </c>
      <c r="F594"/>
      <c r="G594" s="23">
        <v>-4245.72</v>
      </c>
      <c r="H594"/>
      <c r="I594">
        <v>25110274</v>
      </c>
      <c r="J594"/>
      <c r="K594">
        <v>481100</v>
      </c>
      <c r="L594" t="s">
        <v>6</v>
      </c>
      <c r="M594"/>
      <c r="N594"/>
    </row>
    <row r="595" spans="1:14" ht="16.5" customHeight="1" x14ac:dyDescent="0.3">
      <c r="A595" s="13" t="str">
        <f>VLOOKUP(B595,BS!A:B,2,FALSE)</f>
        <v>025</v>
      </c>
      <c r="B595">
        <v>48126</v>
      </c>
      <c r="C595">
        <v>111100</v>
      </c>
      <c r="D595" t="s">
        <v>5</v>
      </c>
      <c r="E595" s="23"/>
      <c r="F595"/>
      <c r="G595" s="23"/>
      <c r="H595"/>
      <c r="I595">
        <v>25850006</v>
      </c>
      <c r="J595"/>
      <c r="K595">
        <v>481100</v>
      </c>
      <c r="L595" t="s">
        <v>6</v>
      </c>
      <c r="M595"/>
      <c r="N595"/>
    </row>
    <row r="596" spans="1:14" ht="16.5" customHeight="1" x14ac:dyDescent="0.3">
      <c r="A596" s="13" t="str">
        <f>VLOOKUP(B596,BS!A:B,2,FALSE)</f>
        <v>025</v>
      </c>
      <c r="B596">
        <v>48127</v>
      </c>
      <c r="C596">
        <v>111100</v>
      </c>
      <c r="D596" t="s">
        <v>5</v>
      </c>
      <c r="E596" s="23">
        <v>2030159.2</v>
      </c>
      <c r="F596"/>
      <c r="G596" s="23">
        <v>-4652.5200000000004</v>
      </c>
      <c r="H596"/>
      <c r="I596">
        <v>25016017</v>
      </c>
      <c r="J596"/>
      <c r="K596">
        <v>481100</v>
      </c>
      <c r="L596" t="s">
        <v>6</v>
      </c>
      <c r="M596"/>
      <c r="N596"/>
    </row>
    <row r="597" spans="1:14" ht="16.5" customHeight="1" x14ac:dyDescent="0.3">
      <c r="A597" s="13" t="str">
        <f>VLOOKUP(B597,BS!A:B,2,FALSE)</f>
        <v>025</v>
      </c>
      <c r="B597">
        <v>48128</v>
      </c>
      <c r="C597">
        <v>111100</v>
      </c>
      <c r="D597" t="s">
        <v>5</v>
      </c>
      <c r="E597" s="23">
        <v>4581.66</v>
      </c>
      <c r="F597"/>
      <c r="G597" s="23">
        <v>-10.5</v>
      </c>
      <c r="H597"/>
      <c r="I597">
        <v>25280162</v>
      </c>
      <c r="J597"/>
      <c r="K597">
        <v>481100</v>
      </c>
      <c r="L597" t="s">
        <v>6</v>
      </c>
      <c r="M597"/>
      <c r="N597"/>
    </row>
    <row r="598" spans="1:14" ht="16.5" customHeight="1" x14ac:dyDescent="0.3">
      <c r="A598" s="13" t="str">
        <f>VLOOKUP(B598,BS!A:B,2,FALSE)</f>
        <v>025</v>
      </c>
      <c r="B598">
        <v>48129</v>
      </c>
      <c r="C598">
        <v>111100</v>
      </c>
      <c r="D598" t="s">
        <v>5</v>
      </c>
      <c r="E598" s="23">
        <v>3280230.32</v>
      </c>
      <c r="F598"/>
      <c r="G598" s="23">
        <v>-7517.3</v>
      </c>
      <c r="H598"/>
      <c r="I598">
        <v>25980143</v>
      </c>
      <c r="J598"/>
      <c r="K598">
        <v>481100</v>
      </c>
      <c r="L598" t="s">
        <v>6</v>
      </c>
      <c r="M598"/>
      <c r="N598"/>
    </row>
    <row r="599" spans="1:14" ht="16.5" customHeight="1" x14ac:dyDescent="0.3">
      <c r="A599" s="13" t="str">
        <f>VLOOKUP(B599,BS!A:B,2,FALSE)</f>
        <v>025</v>
      </c>
      <c r="B599">
        <v>62510</v>
      </c>
      <c r="C599">
        <v>111100</v>
      </c>
      <c r="D599" t="s">
        <v>5</v>
      </c>
      <c r="E599" s="23">
        <v>17226.79</v>
      </c>
      <c r="F599"/>
      <c r="G599" s="23">
        <v>-39.479999999999997</v>
      </c>
      <c r="H599"/>
      <c r="I599">
        <v>25430130</v>
      </c>
      <c r="J599"/>
      <c r="K599">
        <v>481100</v>
      </c>
      <c r="L599" t="s">
        <v>6</v>
      </c>
      <c r="M599"/>
      <c r="N599"/>
    </row>
    <row r="600" spans="1:14" ht="16.5" customHeight="1" x14ac:dyDescent="0.3">
      <c r="A600" s="13" t="str">
        <f>VLOOKUP(B600,BS!A:B,2,FALSE)</f>
        <v>025</v>
      </c>
      <c r="B600">
        <v>62511</v>
      </c>
      <c r="C600">
        <v>111100</v>
      </c>
      <c r="D600" t="s">
        <v>5</v>
      </c>
      <c r="E600" s="23"/>
      <c r="F600" t="s">
        <v>7</v>
      </c>
      <c r="G600" s="23"/>
      <c r="H600"/>
      <c r="I600"/>
      <c r="J600"/>
      <c r="K600"/>
      <c r="L600"/>
      <c r="M600"/>
      <c r="N600"/>
    </row>
    <row r="601" spans="1:14" ht="16.5" customHeight="1" x14ac:dyDescent="0.3">
      <c r="A601" s="13" t="str">
        <f>VLOOKUP(B601,BS!A:B,2,FALSE)</f>
        <v>025</v>
      </c>
      <c r="B601">
        <v>62512</v>
      </c>
      <c r="C601">
        <v>111100</v>
      </c>
      <c r="D601" t="s">
        <v>5</v>
      </c>
      <c r="E601" s="23"/>
      <c r="F601" t="s">
        <v>7</v>
      </c>
      <c r="G601" s="23"/>
      <c r="H601"/>
      <c r="I601"/>
      <c r="J601"/>
      <c r="K601"/>
      <c r="L601"/>
      <c r="M601"/>
      <c r="N601"/>
    </row>
    <row r="602" spans="1:14" ht="16.5" customHeight="1" x14ac:dyDescent="0.3">
      <c r="A602" s="13" t="str">
        <f>VLOOKUP(B602,BS!A:B,2,FALSE)</f>
        <v>025</v>
      </c>
      <c r="B602">
        <v>62520</v>
      </c>
      <c r="C602">
        <v>111100</v>
      </c>
      <c r="D602" t="s">
        <v>5</v>
      </c>
      <c r="E602" s="23">
        <v>10692.06</v>
      </c>
      <c r="F602"/>
      <c r="G602" s="23">
        <v>-24.5</v>
      </c>
      <c r="H602"/>
      <c r="I602">
        <v>25430131</v>
      </c>
      <c r="J602"/>
      <c r="K602">
        <v>481100</v>
      </c>
      <c r="L602" t="s">
        <v>6</v>
      </c>
      <c r="M602"/>
      <c r="N602"/>
    </row>
    <row r="603" spans="1:14" ht="16.5" customHeight="1" x14ac:dyDescent="0.3">
      <c r="A603" s="13" t="str">
        <f>VLOOKUP(B603,BS!A:B,2,FALSE)</f>
        <v>025</v>
      </c>
      <c r="B603">
        <v>62530</v>
      </c>
      <c r="C603">
        <v>111100</v>
      </c>
      <c r="D603" t="s">
        <v>5</v>
      </c>
      <c r="E603" s="23">
        <v>253824</v>
      </c>
      <c r="F603"/>
      <c r="G603" s="23">
        <v>-581.69000000000005</v>
      </c>
      <c r="H603"/>
      <c r="I603">
        <v>25420116</v>
      </c>
      <c r="J603"/>
      <c r="K603">
        <v>481100</v>
      </c>
      <c r="L603" t="s">
        <v>6</v>
      </c>
      <c r="M603"/>
      <c r="N603"/>
    </row>
    <row r="604" spans="1:14" ht="16.5" customHeight="1" x14ac:dyDescent="0.3">
      <c r="A604" s="13" t="str">
        <f>VLOOKUP(B604,BS!A:B,2,FALSE)</f>
        <v>025</v>
      </c>
      <c r="B604">
        <v>62620</v>
      </c>
      <c r="C604">
        <v>111100</v>
      </c>
      <c r="D604" t="s">
        <v>5</v>
      </c>
      <c r="E604" s="23">
        <v>453120.64</v>
      </c>
      <c r="F604"/>
      <c r="G604" s="23">
        <v>-1038.42</v>
      </c>
      <c r="H604"/>
      <c r="I604">
        <v>25860068</v>
      </c>
      <c r="J604"/>
      <c r="K604">
        <v>481100</v>
      </c>
      <c r="L604" t="s">
        <v>6</v>
      </c>
      <c r="M604"/>
      <c r="N604"/>
    </row>
    <row r="605" spans="1:14" ht="16.5" customHeight="1" x14ac:dyDescent="0.3">
      <c r="A605" s="13" t="str">
        <f>VLOOKUP(B605,BS!A:B,2,FALSE)</f>
        <v>025</v>
      </c>
      <c r="B605">
        <v>62630</v>
      </c>
      <c r="C605">
        <v>111100</v>
      </c>
      <c r="D605" t="s">
        <v>5</v>
      </c>
      <c r="E605" s="23">
        <v>21381.63</v>
      </c>
      <c r="F605"/>
      <c r="G605" s="23">
        <v>-49</v>
      </c>
      <c r="H605"/>
      <c r="I605">
        <v>25880038</v>
      </c>
      <c r="J605"/>
      <c r="K605">
        <v>481100</v>
      </c>
      <c r="L605" t="s">
        <v>6</v>
      </c>
      <c r="M605"/>
      <c r="N605"/>
    </row>
    <row r="606" spans="1:14" ht="16.5" customHeight="1" x14ac:dyDescent="0.3">
      <c r="A606" s="13" t="str">
        <f>VLOOKUP(B606,BS!A:B,2,FALSE)</f>
        <v>025</v>
      </c>
      <c r="B606">
        <v>62640</v>
      </c>
      <c r="C606">
        <v>111100</v>
      </c>
      <c r="D606" t="s">
        <v>5</v>
      </c>
      <c r="E606" s="23">
        <v>46.17</v>
      </c>
      <c r="F606"/>
      <c r="G606" s="23">
        <v>-0.11</v>
      </c>
      <c r="H606"/>
      <c r="I606">
        <v>25880039</v>
      </c>
      <c r="J606"/>
      <c r="K606">
        <v>481100</v>
      </c>
      <c r="L606" t="s">
        <v>6</v>
      </c>
      <c r="M606"/>
      <c r="N606"/>
    </row>
    <row r="607" spans="1:14" ht="16.5" customHeight="1" x14ac:dyDescent="0.3">
      <c r="A607" s="13" t="str">
        <f>VLOOKUP(B607,BS!A:B,2,FALSE)</f>
        <v>025</v>
      </c>
      <c r="B607">
        <v>68030</v>
      </c>
      <c r="C607">
        <v>111100</v>
      </c>
      <c r="D607" t="s">
        <v>5</v>
      </c>
      <c r="E607" s="23">
        <v>7486.08</v>
      </c>
      <c r="F607"/>
      <c r="G607" s="23">
        <v>-17.16</v>
      </c>
      <c r="H607"/>
      <c r="I607">
        <v>25080190</v>
      </c>
      <c r="J607"/>
      <c r="K607">
        <v>481100</v>
      </c>
      <c r="L607" t="s">
        <v>6</v>
      </c>
      <c r="M607"/>
      <c r="N607"/>
    </row>
    <row r="608" spans="1:14" ht="16.5" customHeight="1" x14ac:dyDescent="0.3">
      <c r="A608" s="13" t="str">
        <f>VLOOKUP(B608,BS!A:B,2,FALSE)</f>
        <v>025</v>
      </c>
      <c r="B608">
        <v>68050</v>
      </c>
      <c r="C608">
        <v>111100</v>
      </c>
      <c r="D608" t="s">
        <v>5</v>
      </c>
      <c r="E608" s="23">
        <v>39746.879999999997</v>
      </c>
      <c r="F608"/>
      <c r="G608" s="23">
        <v>-91.09</v>
      </c>
      <c r="H608"/>
      <c r="I608">
        <v>25110288</v>
      </c>
      <c r="J608"/>
      <c r="K608">
        <v>481100</v>
      </c>
      <c r="L608" t="s">
        <v>6</v>
      </c>
      <c r="M608"/>
      <c r="N608"/>
    </row>
    <row r="609" spans="1:14" ht="16.5" customHeight="1" x14ac:dyDescent="0.3">
      <c r="A609" s="13" t="str">
        <f>VLOOKUP(B609,BS!A:B,2,FALSE)</f>
        <v>025</v>
      </c>
      <c r="B609">
        <v>68100</v>
      </c>
      <c r="C609">
        <v>111100</v>
      </c>
      <c r="D609" t="s">
        <v>5</v>
      </c>
      <c r="E609" s="23">
        <v>2400.37</v>
      </c>
      <c r="F609"/>
      <c r="G609" s="23">
        <v>-5.5</v>
      </c>
      <c r="H609"/>
      <c r="I609">
        <v>25210181</v>
      </c>
      <c r="J609"/>
      <c r="K609">
        <v>481100</v>
      </c>
      <c r="L609" t="s">
        <v>6</v>
      </c>
      <c r="M609"/>
      <c r="N609"/>
    </row>
    <row r="610" spans="1:14" ht="16.5" customHeight="1" x14ac:dyDescent="0.3">
      <c r="A610" s="13" t="str">
        <f>VLOOKUP(B610,BS!A:B,2,FALSE)</f>
        <v>025</v>
      </c>
      <c r="B610">
        <v>68120</v>
      </c>
      <c r="C610">
        <v>111100</v>
      </c>
      <c r="D610" t="s">
        <v>5</v>
      </c>
      <c r="E610" s="23"/>
      <c r="F610"/>
      <c r="G610" s="23"/>
      <c r="H610"/>
      <c r="I610">
        <v>12031000</v>
      </c>
      <c r="J610"/>
      <c r="K610">
        <v>481100</v>
      </c>
      <c r="L610" t="s">
        <v>6</v>
      </c>
      <c r="M610"/>
      <c r="N610"/>
    </row>
    <row r="611" spans="1:14" ht="16.5" customHeight="1" x14ac:dyDescent="0.3">
      <c r="A611" s="13" t="str">
        <f>VLOOKUP(B611,BS!A:B,2,FALSE)</f>
        <v>025</v>
      </c>
      <c r="B611">
        <v>68200</v>
      </c>
      <c r="C611">
        <v>111100</v>
      </c>
      <c r="D611" t="s">
        <v>5</v>
      </c>
      <c r="E611" s="23">
        <v>666037.49</v>
      </c>
      <c r="F611"/>
      <c r="G611" s="23">
        <v>-1526.36</v>
      </c>
      <c r="H611"/>
      <c r="I611">
        <v>25050116</v>
      </c>
      <c r="J611"/>
      <c r="K611">
        <v>481100</v>
      </c>
      <c r="L611" t="s">
        <v>6</v>
      </c>
      <c r="M611"/>
      <c r="N611"/>
    </row>
    <row r="612" spans="1:14" ht="16.5" customHeight="1" x14ac:dyDescent="0.3">
      <c r="A612" s="13" t="str">
        <f>VLOOKUP(B612,BS!A:B,2,FALSE)</f>
        <v>025</v>
      </c>
      <c r="B612">
        <v>68230</v>
      </c>
      <c r="C612">
        <v>111100</v>
      </c>
      <c r="D612" t="s">
        <v>5</v>
      </c>
      <c r="E612" s="23">
        <v>16677.5</v>
      </c>
      <c r="F612"/>
      <c r="G612" s="23">
        <v>-38.22</v>
      </c>
      <c r="H612"/>
      <c r="I612">
        <v>25080191</v>
      </c>
      <c r="J612"/>
      <c r="K612">
        <v>481100</v>
      </c>
      <c r="L612" t="s">
        <v>6</v>
      </c>
      <c r="M612"/>
      <c r="N612"/>
    </row>
    <row r="613" spans="1:14" ht="16.5" customHeight="1" x14ac:dyDescent="0.3">
      <c r="A613" s="13" t="str">
        <f>VLOOKUP(B613,BS!A:B,2,FALSE)</f>
        <v>025</v>
      </c>
      <c r="B613">
        <v>68250</v>
      </c>
      <c r="C613">
        <v>111100</v>
      </c>
      <c r="D613" t="s">
        <v>5</v>
      </c>
      <c r="E613" s="23">
        <v>3314.85</v>
      </c>
      <c r="F613"/>
      <c r="G613" s="23">
        <v>-7.6</v>
      </c>
      <c r="H613"/>
      <c r="I613">
        <v>25110290</v>
      </c>
      <c r="J613"/>
      <c r="K613">
        <v>481100</v>
      </c>
      <c r="L613" t="s">
        <v>6</v>
      </c>
      <c r="M613"/>
      <c r="N613"/>
    </row>
    <row r="614" spans="1:14" ht="16.5" customHeight="1" x14ac:dyDescent="0.3">
      <c r="A614" s="13" t="str">
        <f>VLOOKUP(B614,BS!A:B,2,FALSE)</f>
        <v>025</v>
      </c>
      <c r="B614">
        <v>68300</v>
      </c>
      <c r="C614">
        <v>111100</v>
      </c>
      <c r="D614" t="s">
        <v>5</v>
      </c>
      <c r="E614" s="23">
        <v>2691</v>
      </c>
      <c r="F614"/>
      <c r="G614" s="23">
        <v>-6.17</v>
      </c>
      <c r="H614"/>
      <c r="I614">
        <v>25210182</v>
      </c>
      <c r="J614"/>
      <c r="K614">
        <v>481100</v>
      </c>
      <c r="L614" t="s">
        <v>6</v>
      </c>
      <c r="M614"/>
      <c r="N614"/>
    </row>
    <row r="615" spans="1:14" ht="16.5" customHeight="1" x14ac:dyDescent="0.3">
      <c r="A615" s="13" t="str">
        <f>VLOOKUP(B615,BS!A:B,2,FALSE)</f>
        <v>025</v>
      </c>
      <c r="B615">
        <v>68410</v>
      </c>
      <c r="C615">
        <v>111100</v>
      </c>
      <c r="D615" t="s">
        <v>5</v>
      </c>
      <c r="E615" s="23">
        <v>-367.5</v>
      </c>
      <c r="F615"/>
      <c r="G615" s="23">
        <v>0.84</v>
      </c>
      <c r="H615"/>
      <c r="I615">
        <v>68411</v>
      </c>
      <c r="J615"/>
      <c r="K615">
        <v>215100</v>
      </c>
      <c r="L615" t="s">
        <v>27</v>
      </c>
      <c r="M615"/>
      <c r="N615"/>
    </row>
    <row r="616" spans="1:14" ht="16.5" customHeight="1" x14ac:dyDescent="0.3">
      <c r="A616" s="13" t="str">
        <f>VLOOKUP(B616,BS!A:B,2,FALSE)</f>
        <v>025</v>
      </c>
      <c r="B616">
        <v>68411</v>
      </c>
      <c r="C616">
        <v>111100</v>
      </c>
      <c r="D616" t="s">
        <v>5</v>
      </c>
      <c r="E616" s="23">
        <v>24677.65</v>
      </c>
      <c r="F616"/>
      <c r="G616" s="23">
        <v>-56.55</v>
      </c>
      <c r="H616"/>
      <c r="I616">
        <v>68411</v>
      </c>
      <c r="J616"/>
      <c r="K616">
        <v>215100</v>
      </c>
      <c r="L616" t="s">
        <v>27</v>
      </c>
      <c r="M616"/>
      <c r="N616"/>
    </row>
    <row r="617" spans="1:14" ht="16.5" customHeight="1" x14ac:dyDescent="0.3">
      <c r="A617" s="13" t="str">
        <f>VLOOKUP(B617,BS!A:B,2,FALSE)</f>
        <v>025</v>
      </c>
      <c r="B617">
        <v>68412</v>
      </c>
      <c r="C617">
        <v>111100</v>
      </c>
      <c r="D617" t="s">
        <v>5</v>
      </c>
      <c r="E617" s="23">
        <v>134545.60000000001</v>
      </c>
      <c r="F617"/>
      <c r="G617" s="23">
        <v>-308.33999999999997</v>
      </c>
      <c r="H617"/>
      <c r="I617">
        <v>68412</v>
      </c>
      <c r="J617"/>
      <c r="K617">
        <v>215100</v>
      </c>
      <c r="L617" t="s">
        <v>27</v>
      </c>
      <c r="M617"/>
      <c r="N617"/>
    </row>
    <row r="618" spans="1:14" ht="16.5" customHeight="1" x14ac:dyDescent="0.3">
      <c r="A618" s="13" t="str">
        <f>VLOOKUP(B618,BS!A:B,2,FALSE)</f>
        <v>025</v>
      </c>
      <c r="B618">
        <v>68414</v>
      </c>
      <c r="C618">
        <v>111100</v>
      </c>
      <c r="D618" t="s">
        <v>5</v>
      </c>
      <c r="E618" s="23"/>
      <c r="F618"/>
      <c r="G618" s="23"/>
      <c r="H618"/>
      <c r="I618">
        <v>68414</v>
      </c>
      <c r="J618"/>
      <c r="K618">
        <v>215100</v>
      </c>
      <c r="L618" t="s">
        <v>27</v>
      </c>
      <c r="M618"/>
      <c r="N618"/>
    </row>
    <row r="619" spans="1:14" ht="16.5" customHeight="1" x14ac:dyDescent="0.3">
      <c r="A619" s="13" t="str">
        <f>VLOOKUP(B619,BS!A:B,2,FALSE)</f>
        <v>025</v>
      </c>
      <c r="B619">
        <v>68415</v>
      </c>
      <c r="C619">
        <v>111100</v>
      </c>
      <c r="D619" t="s">
        <v>5</v>
      </c>
      <c r="E619" s="23">
        <v>58173.01</v>
      </c>
      <c r="F619"/>
      <c r="G619" s="23">
        <v>-133.32</v>
      </c>
      <c r="H619"/>
      <c r="I619">
        <v>68415</v>
      </c>
      <c r="J619"/>
      <c r="K619">
        <v>215100</v>
      </c>
      <c r="L619" t="s">
        <v>27</v>
      </c>
      <c r="M619"/>
      <c r="N619"/>
    </row>
    <row r="620" spans="1:14" ht="16.5" customHeight="1" x14ac:dyDescent="0.3">
      <c r="A620" s="13" t="str">
        <f>VLOOKUP(B620,BS!A:B,2,FALSE)</f>
        <v>025</v>
      </c>
      <c r="B620">
        <v>68419</v>
      </c>
      <c r="C620">
        <v>111100</v>
      </c>
      <c r="D620" t="s">
        <v>5</v>
      </c>
      <c r="E620" s="23">
        <v>7454.64</v>
      </c>
      <c r="F620"/>
      <c r="G620" s="23">
        <v>-17.079999999999998</v>
      </c>
      <c r="H620"/>
      <c r="I620">
        <v>68419</v>
      </c>
      <c r="J620"/>
      <c r="K620">
        <v>215100</v>
      </c>
      <c r="L620" t="s">
        <v>27</v>
      </c>
      <c r="M620"/>
      <c r="N620"/>
    </row>
    <row r="621" spans="1:14" ht="16.5" customHeight="1" x14ac:dyDescent="0.3">
      <c r="A621" s="13" t="str">
        <f>VLOOKUP(B621,BS!A:B,2,FALSE)</f>
        <v>025</v>
      </c>
      <c r="B621">
        <v>68420</v>
      </c>
      <c r="C621">
        <v>111100</v>
      </c>
      <c r="D621" t="s">
        <v>5</v>
      </c>
      <c r="E621" s="23">
        <v>361220.28</v>
      </c>
      <c r="F621"/>
      <c r="G621" s="23">
        <v>-827.81</v>
      </c>
      <c r="H621"/>
      <c r="I621">
        <v>68420</v>
      </c>
      <c r="J621"/>
      <c r="K621">
        <v>215100</v>
      </c>
      <c r="L621" t="s">
        <v>27</v>
      </c>
      <c r="M621"/>
      <c r="N621"/>
    </row>
    <row r="622" spans="1:14" ht="16.5" customHeight="1" x14ac:dyDescent="0.3">
      <c r="A622" s="13" t="str">
        <f>VLOOKUP(B622,BS!A:B,2,FALSE)</f>
        <v>025</v>
      </c>
      <c r="B622">
        <v>72610</v>
      </c>
      <c r="C622">
        <v>111100</v>
      </c>
      <c r="D622" t="s">
        <v>5</v>
      </c>
      <c r="E622" s="23">
        <v>909550.21</v>
      </c>
      <c r="F622"/>
      <c r="G622" s="23">
        <v>-2084.42</v>
      </c>
      <c r="H622"/>
      <c r="I622">
        <v>72610</v>
      </c>
      <c r="J622"/>
      <c r="K622">
        <v>215100</v>
      </c>
      <c r="L622" t="s">
        <v>27</v>
      </c>
      <c r="M622"/>
      <c r="N622"/>
    </row>
    <row r="623" spans="1:14" ht="16.5" customHeight="1" x14ac:dyDescent="0.3">
      <c r="A623" s="13" t="str">
        <f>VLOOKUP(B623,BS!A:B,2,FALSE)</f>
        <v>025</v>
      </c>
      <c r="B623">
        <v>72620</v>
      </c>
      <c r="C623">
        <v>111100</v>
      </c>
      <c r="D623" t="s">
        <v>5</v>
      </c>
      <c r="E623" s="23">
        <v>68028.39</v>
      </c>
      <c r="F623"/>
      <c r="G623" s="23">
        <v>-155.9</v>
      </c>
      <c r="H623"/>
      <c r="I623">
        <v>12031000</v>
      </c>
      <c r="J623"/>
      <c r="K623">
        <v>481100</v>
      </c>
      <c r="L623" t="s">
        <v>6</v>
      </c>
      <c r="M623"/>
      <c r="N623"/>
    </row>
    <row r="624" spans="1:14" ht="16.5" customHeight="1" x14ac:dyDescent="0.3">
      <c r="A624" s="13" t="str">
        <f>VLOOKUP(B624,BS!A:B,2,FALSE)</f>
        <v>025</v>
      </c>
      <c r="B624">
        <v>72630</v>
      </c>
      <c r="C624">
        <v>111100</v>
      </c>
      <c r="D624" t="s">
        <v>5</v>
      </c>
      <c r="E624" s="23"/>
      <c r="F624"/>
      <c r="G624" s="23"/>
      <c r="H624"/>
      <c r="I624">
        <v>25160243</v>
      </c>
      <c r="J624"/>
      <c r="K624">
        <v>481100</v>
      </c>
      <c r="L624" t="s">
        <v>6</v>
      </c>
      <c r="M624"/>
      <c r="N624"/>
    </row>
    <row r="625" spans="1:14" ht="16.5" customHeight="1" x14ac:dyDescent="0.3">
      <c r="A625" s="13" t="str">
        <f>VLOOKUP(B625,BS!A:B,2,FALSE)</f>
        <v>025</v>
      </c>
      <c r="B625">
        <v>72650</v>
      </c>
      <c r="C625">
        <v>111100</v>
      </c>
      <c r="D625" t="s">
        <v>5</v>
      </c>
      <c r="E625" s="23">
        <v>3194719.47</v>
      </c>
      <c r="F625"/>
      <c r="G625" s="23">
        <v>-7321.34</v>
      </c>
      <c r="H625"/>
      <c r="I625">
        <v>25160503</v>
      </c>
      <c r="J625"/>
      <c r="K625">
        <v>481100</v>
      </c>
      <c r="L625" t="s">
        <v>6</v>
      </c>
      <c r="M625"/>
      <c r="N625"/>
    </row>
    <row r="626" spans="1:14" ht="16.5" customHeight="1" x14ac:dyDescent="0.3">
      <c r="A626" s="13" t="str">
        <f>VLOOKUP(B626,BS!A:B,2,FALSE)</f>
        <v>027</v>
      </c>
      <c r="B626">
        <v>21710</v>
      </c>
      <c r="C626">
        <v>111100</v>
      </c>
      <c r="D626" t="s">
        <v>5</v>
      </c>
      <c r="E626" s="23">
        <v>7361707.1500000004</v>
      </c>
      <c r="F626"/>
      <c r="G626" s="23">
        <v>-16870.82</v>
      </c>
      <c r="H626"/>
      <c r="I626">
        <v>27100110</v>
      </c>
      <c r="J626"/>
      <c r="K626">
        <v>481100</v>
      </c>
      <c r="L626" t="s">
        <v>6</v>
      </c>
      <c r="M626"/>
      <c r="N626"/>
    </row>
    <row r="627" spans="1:14" ht="16.5" customHeight="1" x14ac:dyDescent="0.3">
      <c r="A627" s="13" t="str">
        <f>VLOOKUP(B627,BS!A:B,2,FALSE)</f>
        <v>027</v>
      </c>
      <c r="B627">
        <v>21720</v>
      </c>
      <c r="C627">
        <v>111100</v>
      </c>
      <c r="D627" t="s">
        <v>5</v>
      </c>
      <c r="E627" s="23">
        <v>5452998.71</v>
      </c>
      <c r="F627"/>
      <c r="G627" s="23">
        <v>-12496.64</v>
      </c>
      <c r="H627"/>
      <c r="I627">
        <v>27100360</v>
      </c>
      <c r="J627"/>
      <c r="K627">
        <v>481100</v>
      </c>
      <c r="L627" t="s">
        <v>6</v>
      </c>
      <c r="M627"/>
      <c r="N627"/>
    </row>
    <row r="628" spans="1:14" ht="16.5" customHeight="1" x14ac:dyDescent="0.3">
      <c r="A628" s="13" t="str">
        <f>VLOOKUP(B628,BS!A:B,2,FALSE)</f>
        <v>027</v>
      </c>
      <c r="B628">
        <v>22700</v>
      </c>
      <c r="C628">
        <v>111100</v>
      </c>
      <c r="D628" t="s">
        <v>5</v>
      </c>
      <c r="E628" s="23">
        <v>141704564.59999999</v>
      </c>
      <c r="F628"/>
      <c r="G628" s="23">
        <v>-324744.34999999998</v>
      </c>
      <c r="H628"/>
      <c r="I628">
        <v>27227050</v>
      </c>
      <c r="J628"/>
      <c r="K628">
        <v>481100</v>
      </c>
      <c r="L628" t="s">
        <v>6</v>
      </c>
      <c r="M628"/>
      <c r="N628"/>
    </row>
    <row r="629" spans="1:14" ht="16.5" customHeight="1" x14ac:dyDescent="0.3">
      <c r="A629" s="13" t="str">
        <f>VLOOKUP(B629,BS!A:B,2,FALSE)</f>
        <v>027</v>
      </c>
      <c r="B629">
        <v>22710</v>
      </c>
      <c r="C629">
        <v>111100</v>
      </c>
      <c r="D629" t="s">
        <v>5</v>
      </c>
      <c r="E629" s="23">
        <v>4251845.67</v>
      </c>
      <c r="F629"/>
      <c r="G629" s="23">
        <v>-9743.9500000000007</v>
      </c>
      <c r="H629"/>
      <c r="I629">
        <v>27227150</v>
      </c>
      <c r="J629"/>
      <c r="K629">
        <v>481100</v>
      </c>
      <c r="L629" t="s">
        <v>6</v>
      </c>
      <c r="M629"/>
      <c r="N629"/>
    </row>
    <row r="630" spans="1:14" ht="16.5" customHeight="1" x14ac:dyDescent="0.3">
      <c r="A630" s="13" t="str">
        <f>VLOOKUP(B630,BS!A:B,2,FALSE)</f>
        <v>027</v>
      </c>
      <c r="B630">
        <v>22720</v>
      </c>
      <c r="C630">
        <v>111100</v>
      </c>
      <c r="D630" t="s">
        <v>5</v>
      </c>
      <c r="E630" s="23"/>
      <c r="F630"/>
      <c r="G630" s="23"/>
      <c r="H630"/>
      <c r="I630">
        <v>27227050</v>
      </c>
      <c r="J630"/>
      <c r="K630">
        <v>481100</v>
      </c>
      <c r="L630" t="s">
        <v>6</v>
      </c>
      <c r="M630"/>
      <c r="N630"/>
    </row>
    <row r="631" spans="1:14" ht="16.5" customHeight="1" x14ac:dyDescent="0.3">
      <c r="A631" s="13" t="str">
        <f>VLOOKUP(B631,BS!A:B,2,FALSE)</f>
        <v>027</v>
      </c>
      <c r="B631">
        <v>22740</v>
      </c>
      <c r="C631">
        <v>111100</v>
      </c>
      <c r="D631" t="s">
        <v>5</v>
      </c>
      <c r="E631" s="23">
        <v>275419987.89999998</v>
      </c>
      <c r="F631"/>
      <c r="G631" s="23">
        <v>-631179.99</v>
      </c>
      <c r="H631"/>
      <c r="I631">
        <v>27227450</v>
      </c>
      <c r="J631"/>
      <c r="K631">
        <v>481100</v>
      </c>
      <c r="L631" t="s">
        <v>6</v>
      </c>
      <c r="M631"/>
      <c r="N631"/>
    </row>
    <row r="632" spans="1:14" ht="16.5" customHeight="1" x14ac:dyDescent="0.3">
      <c r="A632" s="13" t="str">
        <f>VLOOKUP(B632,BS!A:B,2,FALSE)</f>
        <v>027</v>
      </c>
      <c r="B632">
        <v>22750</v>
      </c>
      <c r="C632">
        <v>111100</v>
      </c>
      <c r="D632" t="s">
        <v>5</v>
      </c>
      <c r="E632" s="23">
        <v>35388911.07</v>
      </c>
      <c r="F632"/>
      <c r="G632" s="23">
        <v>-81100.77</v>
      </c>
      <c r="H632"/>
      <c r="I632">
        <v>27227550</v>
      </c>
      <c r="J632"/>
      <c r="K632">
        <v>481100</v>
      </c>
      <c r="L632" t="s">
        <v>6</v>
      </c>
      <c r="M632"/>
      <c r="N632"/>
    </row>
    <row r="633" spans="1:14" ht="16.5" customHeight="1" x14ac:dyDescent="0.3">
      <c r="A633" s="13" t="str">
        <f>VLOOKUP(B633,BS!A:B,2,FALSE)</f>
        <v>027</v>
      </c>
      <c r="B633">
        <v>26710</v>
      </c>
      <c r="C633">
        <v>111100</v>
      </c>
      <c r="D633" t="s">
        <v>5</v>
      </c>
      <c r="E633" s="23">
        <v>9010727.8699999992</v>
      </c>
      <c r="F633"/>
      <c r="G633" s="23">
        <v>-20649.89</v>
      </c>
      <c r="H633"/>
      <c r="I633">
        <v>12031000</v>
      </c>
      <c r="J633"/>
      <c r="K633">
        <v>481100</v>
      </c>
      <c r="L633" t="s">
        <v>6</v>
      </c>
      <c r="M633"/>
      <c r="N633"/>
    </row>
    <row r="634" spans="1:14" ht="16.5" customHeight="1" x14ac:dyDescent="0.3">
      <c r="A634" s="13" t="str">
        <f>VLOOKUP(B634,BS!A:B,2,FALSE)</f>
        <v>027</v>
      </c>
      <c r="B634">
        <v>26720</v>
      </c>
      <c r="C634">
        <v>111100</v>
      </c>
      <c r="D634" t="s">
        <v>5</v>
      </c>
      <c r="E634" s="23">
        <v>2391647.02</v>
      </c>
      <c r="F634"/>
      <c r="G634" s="23">
        <v>-5480.94</v>
      </c>
      <c r="H634"/>
      <c r="I634">
        <v>12031000</v>
      </c>
      <c r="J634"/>
      <c r="K634">
        <v>481100</v>
      </c>
      <c r="L634" t="s">
        <v>6</v>
      </c>
      <c r="M634"/>
      <c r="N634"/>
    </row>
    <row r="635" spans="1:14" ht="16.5" customHeight="1" x14ac:dyDescent="0.3">
      <c r="A635" s="13" t="str">
        <f>VLOOKUP(B635,BS!A:B,2,FALSE)</f>
        <v>027</v>
      </c>
      <c r="B635">
        <v>29010</v>
      </c>
      <c r="C635">
        <v>111100</v>
      </c>
      <c r="D635" t="s">
        <v>5</v>
      </c>
      <c r="E635" s="23"/>
      <c r="F635" t="s">
        <v>7</v>
      </c>
      <c r="G635" s="23"/>
      <c r="H635"/>
      <c r="I635"/>
      <c r="J635"/>
      <c r="K635"/>
      <c r="L635"/>
      <c r="M635"/>
      <c r="N635"/>
    </row>
    <row r="636" spans="1:14" ht="16.5" customHeight="1" x14ac:dyDescent="0.3">
      <c r="A636" s="13" t="str">
        <f>VLOOKUP(B636,BS!A:B,2,FALSE)</f>
        <v>027</v>
      </c>
      <c r="B636">
        <v>42710</v>
      </c>
      <c r="C636">
        <v>111100</v>
      </c>
      <c r="D636" t="s">
        <v>5</v>
      </c>
      <c r="E636" s="23"/>
      <c r="F636"/>
      <c r="G636" s="23"/>
      <c r="H636"/>
      <c r="I636">
        <v>27227050</v>
      </c>
      <c r="J636"/>
      <c r="K636">
        <v>481100</v>
      </c>
      <c r="L636" t="s">
        <v>6</v>
      </c>
      <c r="M636"/>
      <c r="N636"/>
    </row>
    <row r="637" spans="1:14" ht="16.5" customHeight="1" x14ac:dyDescent="0.3">
      <c r="A637" s="13" t="str">
        <f>VLOOKUP(B637,BS!A:B,2,FALSE)</f>
        <v>027</v>
      </c>
      <c r="B637">
        <v>42720</v>
      </c>
      <c r="C637">
        <v>111100</v>
      </c>
      <c r="D637" t="s">
        <v>5</v>
      </c>
      <c r="E637" s="23"/>
      <c r="F637" t="s">
        <v>7</v>
      </c>
      <c r="G637" s="23"/>
      <c r="H637"/>
      <c r="I637"/>
      <c r="J637"/>
      <c r="K637"/>
      <c r="L637"/>
      <c r="M637"/>
      <c r="N637"/>
    </row>
    <row r="638" spans="1:14" ht="16.5" customHeight="1" x14ac:dyDescent="0.3">
      <c r="A638" s="13" t="str">
        <f>VLOOKUP(B638,BS!A:B,2,FALSE)</f>
        <v>027</v>
      </c>
      <c r="B638">
        <v>42730</v>
      </c>
      <c r="C638">
        <v>111100</v>
      </c>
      <c r="D638" t="s">
        <v>5</v>
      </c>
      <c r="E638" s="23"/>
      <c r="F638" t="s">
        <v>7</v>
      </c>
      <c r="G638" s="23"/>
      <c r="H638"/>
      <c r="I638"/>
      <c r="J638"/>
      <c r="K638"/>
      <c r="L638"/>
      <c r="M638"/>
      <c r="N638"/>
    </row>
    <row r="639" spans="1:14" ht="16.5" customHeight="1" x14ac:dyDescent="0.3">
      <c r="A639" s="13" t="str">
        <f>VLOOKUP(B639,BS!A:B,2,FALSE)</f>
        <v>027</v>
      </c>
      <c r="B639">
        <v>42780</v>
      </c>
      <c r="C639">
        <v>111100</v>
      </c>
      <c r="D639" t="s">
        <v>5</v>
      </c>
      <c r="E639" s="23"/>
      <c r="F639"/>
      <c r="G639" s="23"/>
      <c r="H639"/>
      <c r="I639">
        <v>12031000</v>
      </c>
      <c r="J639"/>
      <c r="K639">
        <v>481100</v>
      </c>
      <c r="L639" t="s">
        <v>6</v>
      </c>
      <c r="M639"/>
      <c r="N639"/>
    </row>
    <row r="640" spans="1:14" ht="16.5" customHeight="1" x14ac:dyDescent="0.3">
      <c r="A640" s="13" t="str">
        <f>VLOOKUP(B640,BS!A:B,2,FALSE)</f>
        <v>027</v>
      </c>
      <c r="B640">
        <v>59010</v>
      </c>
      <c r="C640">
        <v>111100</v>
      </c>
      <c r="D640" t="s">
        <v>5</v>
      </c>
      <c r="E640" s="23"/>
      <c r="F640"/>
      <c r="G640" s="23"/>
      <c r="H640"/>
      <c r="I640">
        <v>27227050</v>
      </c>
      <c r="J640"/>
      <c r="K640">
        <v>481100</v>
      </c>
      <c r="L640" t="s">
        <v>6</v>
      </c>
      <c r="M640"/>
      <c r="N640"/>
    </row>
    <row r="641" spans="1:14" ht="16.5" customHeight="1" x14ac:dyDescent="0.3">
      <c r="A641" s="13" t="str">
        <f>VLOOKUP(B641,BS!A:B,2,FALSE)</f>
        <v>027</v>
      </c>
      <c r="B641">
        <v>61700</v>
      </c>
      <c r="C641">
        <v>111100</v>
      </c>
      <c r="D641" t="s">
        <v>5</v>
      </c>
      <c r="E641" s="23"/>
      <c r="F641"/>
      <c r="G641" s="23"/>
      <c r="H641"/>
      <c r="I641">
        <v>12031000</v>
      </c>
      <c r="J641"/>
      <c r="K641">
        <v>481100</v>
      </c>
      <c r="L641" t="s">
        <v>6</v>
      </c>
      <c r="M641"/>
      <c r="N641"/>
    </row>
    <row r="642" spans="1:14" ht="16.5" customHeight="1" x14ac:dyDescent="0.3">
      <c r="A642" s="13" t="str">
        <f>VLOOKUP(B642,BS!A:B,2,FALSE)</f>
        <v>027</v>
      </c>
      <c r="B642">
        <v>62710</v>
      </c>
      <c r="C642">
        <v>111100</v>
      </c>
      <c r="D642" t="s">
        <v>5</v>
      </c>
      <c r="E642" s="23"/>
      <c r="F642" t="s">
        <v>7</v>
      </c>
      <c r="G642" s="23"/>
      <c r="H642"/>
      <c r="I642"/>
      <c r="J642"/>
      <c r="K642"/>
      <c r="L642"/>
      <c r="M642"/>
      <c r="N642"/>
    </row>
    <row r="643" spans="1:14" ht="16.5" customHeight="1" x14ac:dyDescent="0.3">
      <c r="A643" s="13" t="str">
        <f>VLOOKUP(B643,BS!A:B,2,FALSE)</f>
        <v>027</v>
      </c>
      <c r="B643">
        <v>77570</v>
      </c>
      <c r="C643">
        <v>111100</v>
      </c>
      <c r="D643" t="s">
        <v>5</v>
      </c>
      <c r="E643" s="23">
        <v>12419.38</v>
      </c>
      <c r="F643"/>
      <c r="G643" s="23">
        <v>-28.46</v>
      </c>
      <c r="H643"/>
      <c r="I643">
        <v>77570</v>
      </c>
      <c r="J643"/>
      <c r="K643">
        <v>215100</v>
      </c>
      <c r="L643" t="s">
        <v>27</v>
      </c>
      <c r="M643"/>
      <c r="N643"/>
    </row>
    <row r="644" spans="1:14" ht="16.5" customHeight="1" x14ac:dyDescent="0.3">
      <c r="A644" s="13" t="str">
        <f>VLOOKUP(B644,BS!A:B,2,FALSE)</f>
        <v>028</v>
      </c>
      <c r="B644">
        <v>22523</v>
      </c>
      <c r="C644">
        <v>111100</v>
      </c>
      <c r="D644" t="s">
        <v>5</v>
      </c>
      <c r="E644" s="23">
        <v>1324856.8600000001</v>
      </c>
      <c r="F644"/>
      <c r="G644" s="23">
        <v>-3036.17</v>
      </c>
      <c r="H644"/>
      <c r="I644">
        <v>28070162</v>
      </c>
      <c r="J644"/>
      <c r="K644">
        <v>481100</v>
      </c>
      <c r="L644" t="s">
        <v>6</v>
      </c>
      <c r="M644"/>
      <c r="N644"/>
    </row>
    <row r="645" spans="1:14" ht="16.5" customHeight="1" x14ac:dyDescent="0.3">
      <c r="A645" s="13" t="str">
        <f>VLOOKUP(B645,BS!A:B,2,FALSE)</f>
        <v>028</v>
      </c>
      <c r="B645">
        <v>22524</v>
      </c>
      <c r="C645">
        <v>111100</v>
      </c>
      <c r="D645" t="s">
        <v>5</v>
      </c>
      <c r="E645" s="23">
        <v>4395561.2</v>
      </c>
      <c r="F645"/>
      <c r="G645" s="23">
        <v>-10073.31</v>
      </c>
      <c r="H645"/>
      <c r="I645">
        <v>28150162</v>
      </c>
      <c r="J645"/>
      <c r="K645">
        <v>481100</v>
      </c>
      <c r="L645" t="s">
        <v>6</v>
      </c>
      <c r="M645"/>
      <c r="N645"/>
    </row>
    <row r="646" spans="1:14" ht="16.5" customHeight="1" x14ac:dyDescent="0.3">
      <c r="A646" s="13" t="str">
        <f>VLOOKUP(B646,BS!A:B,2,FALSE)</f>
        <v>028</v>
      </c>
      <c r="B646">
        <v>22528</v>
      </c>
      <c r="C646">
        <v>111100</v>
      </c>
      <c r="D646" t="s">
        <v>5</v>
      </c>
      <c r="E646" s="23">
        <v>1163186.44</v>
      </c>
      <c r="F646"/>
      <c r="G646" s="23">
        <v>-2665.67</v>
      </c>
      <c r="H646"/>
      <c r="I646">
        <v>28180162</v>
      </c>
      <c r="J646"/>
      <c r="K646">
        <v>481100</v>
      </c>
      <c r="L646" t="s">
        <v>6</v>
      </c>
      <c r="M646"/>
      <c r="N646"/>
    </row>
    <row r="647" spans="1:14" ht="16.5" customHeight="1" x14ac:dyDescent="0.3">
      <c r="A647" s="13" t="str">
        <f>VLOOKUP(B647,BS!A:B,2,FALSE)</f>
        <v>028</v>
      </c>
      <c r="B647">
        <v>22529</v>
      </c>
      <c r="C647">
        <v>111100</v>
      </c>
      <c r="D647" t="s">
        <v>5</v>
      </c>
      <c r="E647" s="23">
        <v>3095796.56</v>
      </c>
      <c r="F647"/>
      <c r="G647" s="23">
        <v>-7094.64</v>
      </c>
      <c r="H647"/>
      <c r="I647">
        <v>28190162</v>
      </c>
      <c r="J647"/>
      <c r="K647">
        <v>481100</v>
      </c>
      <c r="L647" t="s">
        <v>6</v>
      </c>
      <c r="M647"/>
      <c r="N647"/>
    </row>
    <row r="648" spans="1:14" ht="16.5" customHeight="1" x14ac:dyDescent="0.3">
      <c r="A648" s="13" t="str">
        <f>VLOOKUP(B648,BS!A:B,2,FALSE)</f>
        <v>028</v>
      </c>
      <c r="B648">
        <v>22810</v>
      </c>
      <c r="C648">
        <v>111100</v>
      </c>
      <c r="D648" t="s">
        <v>5</v>
      </c>
      <c r="E648" s="23"/>
      <c r="F648" t="s">
        <v>7</v>
      </c>
      <c r="G648" s="23"/>
      <c r="H648"/>
      <c r="I648"/>
      <c r="J648"/>
      <c r="K648"/>
      <c r="L648"/>
      <c r="M648"/>
      <c r="N648"/>
    </row>
    <row r="649" spans="1:14" ht="16.5" customHeight="1" x14ac:dyDescent="0.3">
      <c r="A649" s="13" t="str">
        <f>VLOOKUP(B649,BS!A:B,2,FALSE)</f>
        <v>028</v>
      </c>
      <c r="B649">
        <v>22820</v>
      </c>
      <c r="C649">
        <v>111100</v>
      </c>
      <c r="D649" t="s">
        <v>5</v>
      </c>
      <c r="E649" s="23">
        <v>1320694.5</v>
      </c>
      <c r="F649"/>
      <c r="G649" s="23">
        <v>-3026.64</v>
      </c>
      <c r="H649"/>
      <c r="I649">
        <v>28370700</v>
      </c>
      <c r="J649"/>
      <c r="K649">
        <v>481100</v>
      </c>
      <c r="L649" t="s">
        <v>6</v>
      </c>
      <c r="M649"/>
      <c r="N649"/>
    </row>
    <row r="650" spans="1:14" ht="16.5" customHeight="1" x14ac:dyDescent="0.3">
      <c r="A650" s="13" t="str">
        <f>VLOOKUP(B650,BS!A:B,2,FALSE)</f>
        <v>028</v>
      </c>
      <c r="B650">
        <v>22821</v>
      </c>
      <c r="C650">
        <v>111100</v>
      </c>
      <c r="D650" t="s">
        <v>5</v>
      </c>
      <c r="E650" s="23">
        <v>6910.68</v>
      </c>
      <c r="F650"/>
      <c r="G650" s="23">
        <v>-15.84</v>
      </c>
      <c r="H650"/>
      <c r="I650">
        <v>28360352</v>
      </c>
      <c r="J650"/>
      <c r="K650">
        <v>481100</v>
      </c>
      <c r="L650" t="s">
        <v>6</v>
      </c>
      <c r="M650"/>
      <c r="N650"/>
    </row>
    <row r="651" spans="1:14" ht="16.5" customHeight="1" x14ac:dyDescent="0.3">
      <c r="A651" s="13" t="str">
        <f>VLOOKUP(B651,BS!A:B,2,FALSE)</f>
        <v>028</v>
      </c>
      <c r="B651">
        <v>22822</v>
      </c>
      <c r="C651">
        <v>111100</v>
      </c>
      <c r="D651" t="s">
        <v>5</v>
      </c>
      <c r="E651" s="23">
        <v>145206.48000000001</v>
      </c>
      <c r="F651"/>
      <c r="G651" s="23">
        <v>-332.77</v>
      </c>
      <c r="H651"/>
      <c r="I651">
        <v>28360382</v>
      </c>
      <c r="J651"/>
      <c r="K651">
        <v>481100</v>
      </c>
      <c r="L651" t="s">
        <v>6</v>
      </c>
      <c r="M651"/>
      <c r="N651"/>
    </row>
    <row r="652" spans="1:14" ht="16.5" customHeight="1" x14ac:dyDescent="0.3">
      <c r="A652" s="13" t="str">
        <f>VLOOKUP(B652,BS!A:B,2,FALSE)</f>
        <v>028</v>
      </c>
      <c r="B652">
        <v>22823</v>
      </c>
      <c r="C652">
        <v>111100</v>
      </c>
      <c r="D652" t="s">
        <v>5</v>
      </c>
      <c r="E652" s="23">
        <v>52441.17</v>
      </c>
      <c r="F652"/>
      <c r="G652" s="23">
        <v>-120.18</v>
      </c>
      <c r="H652"/>
      <c r="I652">
        <v>28360003</v>
      </c>
      <c r="J652"/>
      <c r="K652">
        <v>481100</v>
      </c>
      <c r="L652" t="s">
        <v>6</v>
      </c>
      <c r="M652"/>
      <c r="N652"/>
    </row>
    <row r="653" spans="1:14" ht="16.5" customHeight="1" x14ac:dyDescent="0.3">
      <c r="A653" s="13" t="str">
        <f>VLOOKUP(B653,BS!A:B,2,FALSE)</f>
        <v>028</v>
      </c>
      <c r="B653">
        <v>22830</v>
      </c>
      <c r="C653">
        <v>111100</v>
      </c>
      <c r="D653" t="s">
        <v>5</v>
      </c>
      <c r="E653" s="23">
        <v>26021151.859999999</v>
      </c>
      <c r="F653"/>
      <c r="G653" s="23">
        <v>-59632.67</v>
      </c>
      <c r="H653"/>
      <c r="I653">
        <v>12031000</v>
      </c>
      <c r="J653"/>
      <c r="K653">
        <v>481100</v>
      </c>
      <c r="L653" t="s">
        <v>6</v>
      </c>
      <c r="M653"/>
      <c r="N653"/>
    </row>
    <row r="654" spans="1:14" ht="16.5" customHeight="1" x14ac:dyDescent="0.3">
      <c r="A654" s="13" t="str">
        <f>VLOOKUP(B654,BS!A:B,2,FALSE)</f>
        <v>028</v>
      </c>
      <c r="B654">
        <v>32280</v>
      </c>
      <c r="C654">
        <v>111100</v>
      </c>
      <c r="D654" t="s">
        <v>5</v>
      </c>
      <c r="E654" s="23">
        <v>3542418.3</v>
      </c>
      <c r="F654"/>
      <c r="G654" s="23">
        <v>-8118.16</v>
      </c>
      <c r="H654"/>
      <c r="I654">
        <v>28370938</v>
      </c>
      <c r="J654"/>
      <c r="K654">
        <v>481100</v>
      </c>
      <c r="L654" t="s">
        <v>6</v>
      </c>
      <c r="M654"/>
      <c r="N654"/>
    </row>
    <row r="655" spans="1:14" ht="16.5" customHeight="1" x14ac:dyDescent="0.3">
      <c r="A655" s="13" t="str">
        <f>VLOOKUP(B655,BS!A:B,2,FALSE)</f>
        <v>028</v>
      </c>
      <c r="B655">
        <v>42510</v>
      </c>
      <c r="C655">
        <v>111100</v>
      </c>
      <c r="D655" t="s">
        <v>5</v>
      </c>
      <c r="E655" s="23">
        <v>558879.71</v>
      </c>
      <c r="F655"/>
      <c r="G655" s="23">
        <v>-1280.78</v>
      </c>
      <c r="H655"/>
      <c r="I655">
        <v>12031000</v>
      </c>
      <c r="J655"/>
      <c r="K655">
        <v>481100</v>
      </c>
      <c r="L655" t="s">
        <v>6</v>
      </c>
      <c r="M655"/>
      <c r="N655"/>
    </row>
    <row r="656" spans="1:14" ht="16.5" customHeight="1" x14ac:dyDescent="0.3">
      <c r="A656" s="13" t="str">
        <f>VLOOKUP(B656,BS!A:B,2,FALSE)</f>
        <v>028</v>
      </c>
      <c r="B656">
        <v>42540</v>
      </c>
      <c r="C656">
        <v>111100</v>
      </c>
      <c r="D656" t="s">
        <v>5</v>
      </c>
      <c r="E656" s="23">
        <v>9260686.4700000007</v>
      </c>
      <c r="F656"/>
      <c r="G656" s="23">
        <v>-21222.720000000001</v>
      </c>
      <c r="H656"/>
      <c r="I656">
        <v>28070163</v>
      </c>
      <c r="J656"/>
      <c r="K656">
        <v>481100</v>
      </c>
      <c r="L656" t="s">
        <v>6</v>
      </c>
      <c r="M656"/>
      <c r="N656"/>
    </row>
    <row r="657" spans="1:14" ht="16.5" customHeight="1" x14ac:dyDescent="0.3">
      <c r="A657" s="13" t="str">
        <f>VLOOKUP(B657,BS!A:B,2,FALSE)</f>
        <v>028</v>
      </c>
      <c r="B657">
        <v>42541</v>
      </c>
      <c r="C657">
        <v>111100</v>
      </c>
      <c r="D657" t="s">
        <v>5</v>
      </c>
      <c r="E657" s="23">
        <v>7464015.9900000002</v>
      </c>
      <c r="F657"/>
      <c r="G657" s="23">
        <v>-17105.29</v>
      </c>
      <c r="H657"/>
      <c r="I657">
        <v>28150163</v>
      </c>
      <c r="J657"/>
      <c r="K657">
        <v>481100</v>
      </c>
      <c r="L657" t="s">
        <v>6</v>
      </c>
      <c r="M657"/>
      <c r="N657"/>
    </row>
    <row r="658" spans="1:14" ht="16.5" customHeight="1" x14ac:dyDescent="0.3">
      <c r="A658" s="13" t="str">
        <f>VLOOKUP(B658,BS!A:B,2,FALSE)</f>
        <v>028</v>
      </c>
      <c r="B658">
        <v>42542</v>
      </c>
      <c r="C658">
        <v>111100</v>
      </c>
      <c r="D658" t="s">
        <v>5</v>
      </c>
      <c r="E658" s="23">
        <v>5544942.5199999996</v>
      </c>
      <c r="F658"/>
      <c r="G658" s="23">
        <v>-12707.34</v>
      </c>
      <c r="H658"/>
      <c r="I658">
        <v>28180163</v>
      </c>
      <c r="J658"/>
      <c r="K658">
        <v>481100</v>
      </c>
      <c r="L658" t="s">
        <v>6</v>
      </c>
      <c r="M658"/>
      <c r="N658"/>
    </row>
    <row r="659" spans="1:14" ht="16.5" customHeight="1" x14ac:dyDescent="0.3">
      <c r="A659" s="13" t="str">
        <f>VLOOKUP(B659,BS!A:B,2,FALSE)</f>
        <v>028</v>
      </c>
      <c r="B659">
        <v>42543</v>
      </c>
      <c r="C659">
        <v>111100</v>
      </c>
      <c r="D659" t="s">
        <v>5</v>
      </c>
      <c r="E659" s="23">
        <v>6998044.9199999999</v>
      </c>
      <c r="F659"/>
      <c r="G659" s="23">
        <v>-16037.42</v>
      </c>
      <c r="H659"/>
      <c r="I659">
        <v>28190163</v>
      </c>
      <c r="J659"/>
      <c r="K659">
        <v>481100</v>
      </c>
      <c r="L659" t="s">
        <v>6</v>
      </c>
      <c r="M659"/>
      <c r="N659"/>
    </row>
    <row r="660" spans="1:14" ht="16.5" customHeight="1" x14ac:dyDescent="0.3">
      <c r="A660" s="13" t="str">
        <f>VLOOKUP(B660,BS!A:B,2,FALSE)</f>
        <v>028</v>
      </c>
      <c r="B660">
        <v>42544</v>
      </c>
      <c r="C660">
        <v>111100</v>
      </c>
      <c r="D660" t="s">
        <v>5</v>
      </c>
      <c r="E660" s="23">
        <v>11903.06</v>
      </c>
      <c r="F660"/>
      <c r="G660" s="23">
        <v>-27.28</v>
      </c>
      <c r="H660"/>
      <c r="I660">
        <v>28360988</v>
      </c>
      <c r="J660"/>
      <c r="K660">
        <v>481100</v>
      </c>
      <c r="L660" t="s">
        <v>6</v>
      </c>
      <c r="M660"/>
      <c r="N660"/>
    </row>
    <row r="661" spans="1:14" ht="16.5" customHeight="1" x14ac:dyDescent="0.3">
      <c r="A661" s="13" t="str">
        <f>VLOOKUP(B661,BS!A:B,2,FALSE)</f>
        <v>028</v>
      </c>
      <c r="B661">
        <v>62800</v>
      </c>
      <c r="C661">
        <v>111100</v>
      </c>
      <c r="D661" t="s">
        <v>5</v>
      </c>
      <c r="E661" s="23">
        <v>4717.8999999999996</v>
      </c>
      <c r="F661"/>
      <c r="G661" s="23">
        <v>-10.81</v>
      </c>
      <c r="H661"/>
      <c r="I661">
        <v>28370700</v>
      </c>
      <c r="J661"/>
      <c r="K661">
        <v>481100</v>
      </c>
      <c r="L661" t="s">
        <v>6</v>
      </c>
      <c r="M661"/>
      <c r="N661"/>
    </row>
    <row r="662" spans="1:14" ht="16.5" customHeight="1" x14ac:dyDescent="0.3">
      <c r="A662" s="13" t="str">
        <f>VLOOKUP(B662,BS!A:B,2,FALSE)</f>
        <v>028</v>
      </c>
      <c r="B662">
        <v>62810</v>
      </c>
      <c r="C662">
        <v>111100</v>
      </c>
      <c r="D662" t="s">
        <v>5</v>
      </c>
      <c r="E662" s="23">
        <v>34785.919999999998</v>
      </c>
      <c r="F662"/>
      <c r="G662" s="23">
        <v>-79.72</v>
      </c>
      <c r="H662"/>
      <c r="I662">
        <v>28360644</v>
      </c>
      <c r="J662"/>
      <c r="K662">
        <v>481100</v>
      </c>
      <c r="L662" t="s">
        <v>6</v>
      </c>
      <c r="M662"/>
      <c r="N662"/>
    </row>
    <row r="663" spans="1:14" ht="16.5" customHeight="1" x14ac:dyDescent="0.3">
      <c r="A663" s="13" t="str">
        <f>VLOOKUP(B663,BS!A:B,2,FALSE)</f>
        <v>028</v>
      </c>
      <c r="B663">
        <v>63200</v>
      </c>
      <c r="C663">
        <v>111100</v>
      </c>
      <c r="D663" t="s">
        <v>5</v>
      </c>
      <c r="E663" s="23">
        <v>3209996.34</v>
      </c>
      <c r="F663"/>
      <c r="G663" s="23">
        <v>-7356.35</v>
      </c>
      <c r="H663"/>
      <c r="I663">
        <v>28360200</v>
      </c>
      <c r="J663"/>
      <c r="K663">
        <v>481100</v>
      </c>
      <c r="L663" t="s">
        <v>6</v>
      </c>
      <c r="M663"/>
      <c r="N663"/>
    </row>
    <row r="664" spans="1:14" ht="16.5" customHeight="1" x14ac:dyDescent="0.3">
      <c r="A664" s="13" t="str">
        <f>VLOOKUP(B664,BS!A:B,2,FALSE)</f>
        <v>028</v>
      </c>
      <c r="B664">
        <v>68220</v>
      </c>
      <c r="C664">
        <v>111100</v>
      </c>
      <c r="D664" t="s">
        <v>5</v>
      </c>
      <c r="E664" s="23">
        <v>661309.12</v>
      </c>
      <c r="F664"/>
      <c r="G664" s="23">
        <v>-1515.52</v>
      </c>
      <c r="H664"/>
      <c r="I664">
        <v>28070164</v>
      </c>
      <c r="J664"/>
      <c r="K664">
        <v>481100</v>
      </c>
      <c r="L664" t="s">
        <v>6</v>
      </c>
      <c r="M664"/>
      <c r="N664"/>
    </row>
    <row r="665" spans="1:14" ht="16.5" customHeight="1" x14ac:dyDescent="0.3">
      <c r="A665" s="13" t="str">
        <f>VLOOKUP(B665,BS!A:B,2,FALSE)</f>
        <v>028</v>
      </c>
      <c r="B665">
        <v>68221</v>
      </c>
      <c r="C665">
        <v>111100</v>
      </c>
      <c r="D665" t="s">
        <v>5</v>
      </c>
      <c r="E665" s="23">
        <v>325698.65999999997</v>
      </c>
      <c r="F665"/>
      <c r="G665" s="23">
        <v>-746.4</v>
      </c>
      <c r="H665"/>
      <c r="I665">
        <v>28150164</v>
      </c>
      <c r="J665"/>
      <c r="K665">
        <v>481100</v>
      </c>
      <c r="L665" t="s">
        <v>6</v>
      </c>
      <c r="M665"/>
      <c r="N665"/>
    </row>
    <row r="666" spans="1:14" ht="16.5" customHeight="1" x14ac:dyDescent="0.3">
      <c r="A666" s="13" t="str">
        <f>VLOOKUP(B666,BS!A:B,2,FALSE)</f>
        <v>028</v>
      </c>
      <c r="B666">
        <v>68222</v>
      </c>
      <c r="C666">
        <v>111100</v>
      </c>
      <c r="D666" t="s">
        <v>5</v>
      </c>
      <c r="E666" s="23">
        <v>53995.55</v>
      </c>
      <c r="F666"/>
      <c r="G666" s="23">
        <v>-123.74</v>
      </c>
      <c r="H666"/>
      <c r="I666">
        <v>28180164</v>
      </c>
      <c r="J666"/>
      <c r="K666">
        <v>481100</v>
      </c>
      <c r="L666" t="s">
        <v>6</v>
      </c>
      <c r="M666"/>
      <c r="N666"/>
    </row>
    <row r="667" spans="1:14" ht="16.5" customHeight="1" x14ac:dyDescent="0.3">
      <c r="A667" s="13" t="str">
        <f>VLOOKUP(B667,BS!A:B,2,FALSE)</f>
        <v>028</v>
      </c>
      <c r="B667">
        <v>68223</v>
      </c>
      <c r="C667">
        <v>111100</v>
      </c>
      <c r="D667" t="s">
        <v>5</v>
      </c>
      <c r="E667" s="23">
        <v>137126.34</v>
      </c>
      <c r="F667"/>
      <c r="G667" s="23">
        <v>-314.25</v>
      </c>
      <c r="H667"/>
      <c r="I667">
        <v>28190164</v>
      </c>
      <c r="J667"/>
      <c r="K667">
        <v>481100</v>
      </c>
      <c r="L667" t="s">
        <v>6</v>
      </c>
      <c r="M667"/>
      <c r="N667"/>
    </row>
    <row r="668" spans="1:14" ht="16.5" customHeight="1" x14ac:dyDescent="0.3">
      <c r="A668" s="13" t="str">
        <f>VLOOKUP(B668,BS!A:B,2,FALSE)</f>
        <v>028</v>
      </c>
      <c r="B668">
        <v>68260</v>
      </c>
      <c r="C668">
        <v>111100</v>
      </c>
      <c r="D668" t="s">
        <v>5</v>
      </c>
      <c r="E668" s="23">
        <v>275251.45</v>
      </c>
      <c r="F668"/>
      <c r="G668" s="23">
        <v>-630.79</v>
      </c>
      <c r="H668"/>
      <c r="I668">
        <v>28070165</v>
      </c>
      <c r="J668"/>
      <c r="K668">
        <v>481100</v>
      </c>
      <c r="L668" t="s">
        <v>6</v>
      </c>
      <c r="M668"/>
      <c r="N668"/>
    </row>
    <row r="669" spans="1:14" ht="16.5" customHeight="1" x14ac:dyDescent="0.3">
      <c r="A669" s="13" t="str">
        <f>VLOOKUP(B669,BS!A:B,2,FALSE)</f>
        <v>028</v>
      </c>
      <c r="B669">
        <v>68413</v>
      </c>
      <c r="C669">
        <v>111100</v>
      </c>
      <c r="D669" t="s">
        <v>5</v>
      </c>
      <c r="E669" s="23">
        <v>1540260.83</v>
      </c>
      <c r="F669"/>
      <c r="G669" s="23">
        <v>-3529.82</v>
      </c>
      <c r="H669"/>
      <c r="I669">
        <v>68413</v>
      </c>
      <c r="J669"/>
      <c r="K669">
        <v>215100</v>
      </c>
      <c r="L669" t="s">
        <v>27</v>
      </c>
      <c r="M669"/>
      <c r="N669"/>
    </row>
    <row r="670" spans="1:14" ht="16.5" customHeight="1" x14ac:dyDescent="0.3">
      <c r="A670" s="13" t="str">
        <f>VLOOKUP(B670,BS!A:B,2,FALSE)</f>
        <v>028</v>
      </c>
      <c r="B670">
        <v>68416</v>
      </c>
      <c r="C670">
        <v>111100</v>
      </c>
      <c r="D670" t="s">
        <v>5</v>
      </c>
      <c r="E670" s="23">
        <v>128767.55</v>
      </c>
      <c r="F670"/>
      <c r="G670" s="23">
        <v>-295.10000000000002</v>
      </c>
      <c r="H670"/>
      <c r="I670">
        <v>68416</v>
      </c>
      <c r="J670"/>
      <c r="K670">
        <v>215100</v>
      </c>
      <c r="L670" t="s">
        <v>27</v>
      </c>
      <c r="M670"/>
      <c r="N670"/>
    </row>
    <row r="671" spans="1:14" ht="16.5" customHeight="1" x14ac:dyDescent="0.3">
      <c r="A671" s="13" t="str">
        <f>VLOOKUP(B671,BS!A:B,2,FALSE)</f>
        <v>028</v>
      </c>
      <c r="B671">
        <v>68417</v>
      </c>
      <c r="C671">
        <v>111100</v>
      </c>
      <c r="D671" t="s">
        <v>5</v>
      </c>
      <c r="E671" s="23">
        <v>77543.83</v>
      </c>
      <c r="F671"/>
      <c r="G671" s="23">
        <v>-177.71</v>
      </c>
      <c r="H671"/>
      <c r="I671">
        <v>68417</v>
      </c>
      <c r="J671"/>
      <c r="K671">
        <v>215100</v>
      </c>
      <c r="L671" t="s">
        <v>27</v>
      </c>
      <c r="M671"/>
      <c r="N671"/>
    </row>
    <row r="672" spans="1:14" ht="16.5" customHeight="1" x14ac:dyDescent="0.3">
      <c r="A672" s="13" t="str">
        <f>VLOOKUP(B672,BS!A:B,2,FALSE)</f>
        <v>028</v>
      </c>
      <c r="B672">
        <v>68418</v>
      </c>
      <c r="C672">
        <v>111100</v>
      </c>
      <c r="D672" t="s">
        <v>5</v>
      </c>
      <c r="E672" s="23">
        <v>204609.5</v>
      </c>
      <c r="F672"/>
      <c r="G672" s="23">
        <v>-468.9</v>
      </c>
      <c r="H672"/>
      <c r="I672">
        <v>68418</v>
      </c>
      <c r="J672"/>
      <c r="K672">
        <v>215100</v>
      </c>
      <c r="L672" t="s">
        <v>27</v>
      </c>
      <c r="M672"/>
      <c r="N672"/>
    </row>
    <row r="673" spans="1:14" ht="16.5" customHeight="1" x14ac:dyDescent="0.3">
      <c r="A673" s="13" t="str">
        <f>VLOOKUP(B673,BS!A:B,2,FALSE)</f>
        <v>029</v>
      </c>
      <c r="B673">
        <v>22900</v>
      </c>
      <c r="C673">
        <v>111100</v>
      </c>
      <c r="D673" t="s">
        <v>5</v>
      </c>
      <c r="E673" s="23"/>
      <c r="F673"/>
      <c r="G673" s="23"/>
      <c r="H673"/>
      <c r="I673">
        <v>12031000</v>
      </c>
      <c r="J673"/>
      <c r="K673">
        <v>481100</v>
      </c>
      <c r="L673" t="s">
        <v>6</v>
      </c>
      <c r="M673"/>
      <c r="N673"/>
    </row>
    <row r="674" spans="1:14" ht="16.5" customHeight="1" x14ac:dyDescent="0.3">
      <c r="A674" s="13" t="str">
        <f>VLOOKUP(B674,BS!A:B,2,FALSE)</f>
        <v>029</v>
      </c>
      <c r="B674">
        <v>22905</v>
      </c>
      <c r="C674">
        <v>111100</v>
      </c>
      <c r="D674" t="s">
        <v>5</v>
      </c>
      <c r="E674" s="23">
        <v>1023790.8</v>
      </c>
      <c r="F674"/>
      <c r="G674" s="23">
        <v>-2346.2199999999998</v>
      </c>
      <c r="H674"/>
      <c r="I674">
        <v>84342720</v>
      </c>
      <c r="J674"/>
      <c r="K674">
        <v>481100</v>
      </c>
      <c r="L674" t="s">
        <v>6</v>
      </c>
      <c r="M674"/>
      <c r="N674"/>
    </row>
    <row r="675" spans="1:14" ht="16.5" customHeight="1" x14ac:dyDescent="0.3">
      <c r="A675" s="13" t="str">
        <f>VLOOKUP(B675,BS!A:B,2,FALSE)</f>
        <v>029</v>
      </c>
      <c r="B675">
        <v>22910</v>
      </c>
      <c r="C675">
        <v>111100</v>
      </c>
      <c r="D675" t="s">
        <v>5</v>
      </c>
      <c r="E675" s="23">
        <v>35307436.909999996</v>
      </c>
      <c r="F675"/>
      <c r="G675" s="23">
        <v>-80914.05</v>
      </c>
      <c r="H675"/>
      <c r="I675" t="s">
        <v>160</v>
      </c>
      <c r="J675"/>
      <c r="K675">
        <v>481100</v>
      </c>
      <c r="L675" t="s">
        <v>6</v>
      </c>
      <c r="M675"/>
      <c r="N675"/>
    </row>
    <row r="676" spans="1:14" ht="16.5" customHeight="1" x14ac:dyDescent="0.3">
      <c r="A676" s="13" t="str">
        <f>VLOOKUP(B676,BS!A:B,2,FALSE)</f>
        <v>029</v>
      </c>
      <c r="B676">
        <v>22920</v>
      </c>
      <c r="C676">
        <v>111100</v>
      </c>
      <c r="D676" t="s">
        <v>5</v>
      </c>
      <c r="E676" s="23"/>
      <c r="F676"/>
      <c r="G676" s="23"/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3">
      <c r="A677" s="13" t="str">
        <f>VLOOKUP(B677,BS!A:B,2,FALSE)</f>
        <v>029</v>
      </c>
      <c r="B677">
        <v>22930</v>
      </c>
      <c r="C677">
        <v>111100</v>
      </c>
      <c r="D677" t="s">
        <v>5</v>
      </c>
      <c r="E677" s="23"/>
      <c r="F677"/>
      <c r="G677" s="23"/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3">
      <c r="A678" s="13" t="str">
        <f>VLOOKUP(B678,BS!A:B,2,FALSE)</f>
        <v>029</v>
      </c>
      <c r="B678">
        <v>22940</v>
      </c>
      <c r="C678">
        <v>111100</v>
      </c>
      <c r="D678" t="s">
        <v>5</v>
      </c>
      <c r="E678" s="23">
        <v>35365723.520000003</v>
      </c>
      <c r="F678"/>
      <c r="G678" s="23">
        <v>-81047.63</v>
      </c>
      <c r="H678"/>
      <c r="I678">
        <v>12031000</v>
      </c>
      <c r="J678"/>
      <c r="K678">
        <v>481100</v>
      </c>
      <c r="L678" t="s">
        <v>6</v>
      </c>
      <c r="M678"/>
      <c r="N678"/>
    </row>
    <row r="679" spans="1:14" ht="16.5" customHeight="1" x14ac:dyDescent="0.3">
      <c r="A679" s="13" t="str">
        <f>VLOOKUP(B679,BS!A:B,2,FALSE)</f>
        <v>029</v>
      </c>
      <c r="B679">
        <v>22950</v>
      </c>
      <c r="C679">
        <v>111100</v>
      </c>
      <c r="D679" t="s">
        <v>5</v>
      </c>
      <c r="E679" s="23">
        <v>460967.98</v>
      </c>
      <c r="F679"/>
      <c r="G679" s="23">
        <v>-1056.4000000000001</v>
      </c>
      <c r="H679"/>
      <c r="I679">
        <v>12031000</v>
      </c>
      <c r="J679"/>
      <c r="K679">
        <v>481100</v>
      </c>
      <c r="L679" t="s">
        <v>6</v>
      </c>
      <c r="M679"/>
      <c r="N679"/>
    </row>
    <row r="680" spans="1:14" ht="16.5" customHeight="1" x14ac:dyDescent="0.3">
      <c r="A680" s="13" t="str">
        <f>VLOOKUP(B680,BS!A:B,2,FALSE)</f>
        <v>029</v>
      </c>
      <c r="B680">
        <v>22960</v>
      </c>
      <c r="C680">
        <v>111100</v>
      </c>
      <c r="D680" t="s">
        <v>5</v>
      </c>
      <c r="E680" s="23">
        <v>17625.28</v>
      </c>
      <c r="F680"/>
      <c r="G680" s="23">
        <v>-40.39</v>
      </c>
      <c r="H680"/>
      <c r="I680" t="s">
        <v>161</v>
      </c>
      <c r="J680"/>
      <c r="K680">
        <v>481100</v>
      </c>
      <c r="L680" t="s">
        <v>6</v>
      </c>
      <c r="M680"/>
      <c r="N680"/>
    </row>
    <row r="681" spans="1:14" ht="16.5" customHeight="1" x14ac:dyDescent="0.3">
      <c r="A681" s="13" t="str">
        <f>VLOOKUP(B681,BS!A:B,2,FALSE)</f>
        <v>029</v>
      </c>
      <c r="B681">
        <v>22970</v>
      </c>
      <c r="C681">
        <v>111100</v>
      </c>
      <c r="D681" t="s">
        <v>5</v>
      </c>
      <c r="E681" s="23">
        <v>615938567</v>
      </c>
      <c r="F681"/>
      <c r="G681" s="23">
        <v>-1411546.41</v>
      </c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3">
      <c r="A682" s="13" t="str">
        <f>VLOOKUP(B682,BS!A:B,2,FALSE)</f>
        <v>029</v>
      </c>
      <c r="B682">
        <v>22980</v>
      </c>
      <c r="C682">
        <v>111100</v>
      </c>
      <c r="D682" t="s">
        <v>5</v>
      </c>
      <c r="E682" s="23">
        <v>15030437.23</v>
      </c>
      <c r="F682"/>
      <c r="G682" s="23">
        <v>-34445.25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3">
      <c r="A683" s="13" t="str">
        <f>VLOOKUP(B683,BS!A:B,2,FALSE)</f>
        <v>029</v>
      </c>
      <c r="B683">
        <v>22990</v>
      </c>
      <c r="C683">
        <v>111100</v>
      </c>
      <c r="D683" t="s">
        <v>5</v>
      </c>
      <c r="E683" s="23">
        <v>36102250.409999996</v>
      </c>
      <c r="F683"/>
      <c r="G683" s="23">
        <v>-82735.53</v>
      </c>
      <c r="H683"/>
      <c r="I683">
        <v>12031000</v>
      </c>
      <c r="J683"/>
      <c r="K683">
        <v>481100</v>
      </c>
      <c r="L683" t="s">
        <v>6</v>
      </c>
      <c r="M683"/>
      <c r="N683"/>
    </row>
    <row r="684" spans="1:14" ht="16.5" customHeight="1" x14ac:dyDescent="0.3">
      <c r="A684" s="13" t="str">
        <f>VLOOKUP(B684,BS!A:B,2,FALSE)</f>
        <v>029</v>
      </c>
      <c r="B684">
        <v>25510</v>
      </c>
      <c r="C684">
        <v>111100</v>
      </c>
      <c r="D684" t="s">
        <v>5</v>
      </c>
      <c r="E684" s="23">
        <v>2352.81</v>
      </c>
      <c r="F684"/>
      <c r="G684" s="23">
        <v>-5.39</v>
      </c>
      <c r="H684"/>
      <c r="I684">
        <v>84002303</v>
      </c>
      <c r="J684"/>
      <c r="K684">
        <v>481100</v>
      </c>
      <c r="L684" t="s">
        <v>6</v>
      </c>
      <c r="M684"/>
      <c r="N684"/>
    </row>
    <row r="685" spans="1:14" ht="16.5" customHeight="1" x14ac:dyDescent="0.3">
      <c r="A685" s="13" t="str">
        <f>VLOOKUP(B685,BS!A:B,2,FALSE)</f>
        <v>029</v>
      </c>
      <c r="B685">
        <v>25520</v>
      </c>
      <c r="C685">
        <v>111100</v>
      </c>
      <c r="D685" t="s">
        <v>5</v>
      </c>
      <c r="E685" s="23">
        <v>48241.279999999999</v>
      </c>
      <c r="F685"/>
      <c r="G685" s="23">
        <v>-110.55</v>
      </c>
      <c r="H685"/>
      <c r="I685">
        <v>84002307</v>
      </c>
      <c r="J685"/>
      <c r="K685">
        <v>481100</v>
      </c>
      <c r="L685" t="s">
        <v>6</v>
      </c>
      <c r="M685"/>
      <c r="N685"/>
    </row>
    <row r="686" spans="1:14" ht="16.5" customHeight="1" x14ac:dyDescent="0.3">
      <c r="A686" s="13" t="str">
        <f>VLOOKUP(B686,BS!A:B,2,FALSE)</f>
        <v>029</v>
      </c>
      <c r="B686">
        <v>25530</v>
      </c>
      <c r="C686">
        <v>111100</v>
      </c>
      <c r="D686" t="s">
        <v>5</v>
      </c>
      <c r="E686" s="23">
        <v>49090.18</v>
      </c>
      <c r="F686"/>
      <c r="G686" s="23">
        <v>-112.5</v>
      </c>
      <c r="H686"/>
      <c r="I686">
        <v>84002304</v>
      </c>
      <c r="J686"/>
      <c r="K686">
        <v>481100</v>
      </c>
      <c r="L686" t="s">
        <v>6</v>
      </c>
      <c r="M686"/>
      <c r="N686"/>
    </row>
    <row r="687" spans="1:14" ht="16.5" customHeight="1" x14ac:dyDescent="0.3">
      <c r="A687" s="13" t="str">
        <f>VLOOKUP(B687,BS!A:B,2,FALSE)</f>
        <v>029</v>
      </c>
      <c r="B687">
        <v>25540</v>
      </c>
      <c r="C687">
        <v>111100</v>
      </c>
      <c r="D687" t="s">
        <v>5</v>
      </c>
      <c r="E687" s="23">
        <v>286409.28999999998</v>
      </c>
      <c r="F687"/>
      <c r="G687" s="23">
        <v>-656.36</v>
      </c>
      <c r="H687"/>
      <c r="I687">
        <v>84002309</v>
      </c>
      <c r="J687"/>
      <c r="K687">
        <v>481100</v>
      </c>
      <c r="L687" t="s">
        <v>6</v>
      </c>
      <c r="M687"/>
      <c r="N687"/>
    </row>
    <row r="688" spans="1:14" ht="16.5" customHeight="1" x14ac:dyDescent="0.3">
      <c r="A688" s="13" t="str">
        <f>VLOOKUP(B688,BS!A:B,2,FALSE)</f>
        <v>029</v>
      </c>
      <c r="B688">
        <v>25550</v>
      </c>
      <c r="C688">
        <v>111100</v>
      </c>
      <c r="D688" t="s">
        <v>5</v>
      </c>
      <c r="E688" s="23">
        <v>62751.69</v>
      </c>
      <c r="F688"/>
      <c r="G688" s="23">
        <v>-143.81</v>
      </c>
      <c r="H688"/>
      <c r="I688">
        <v>84002306</v>
      </c>
      <c r="J688"/>
      <c r="K688">
        <v>481100</v>
      </c>
      <c r="L688" t="s">
        <v>6</v>
      </c>
      <c r="M688"/>
      <c r="N688"/>
    </row>
    <row r="689" spans="1:14" ht="16.5" customHeight="1" x14ac:dyDescent="0.3">
      <c r="A689" s="13" t="str">
        <f>VLOOKUP(B689,BS!A:B,2,FALSE)</f>
        <v>029</v>
      </c>
      <c r="B689">
        <v>25560</v>
      </c>
      <c r="C689">
        <v>111100</v>
      </c>
      <c r="D689" t="s">
        <v>5</v>
      </c>
      <c r="E689" s="23"/>
      <c r="F689"/>
      <c r="G689" s="23"/>
      <c r="H689"/>
      <c r="I689">
        <v>12031000</v>
      </c>
      <c r="J689"/>
      <c r="K689">
        <v>481100</v>
      </c>
      <c r="L689" t="s">
        <v>6</v>
      </c>
      <c r="M689"/>
      <c r="N689"/>
    </row>
    <row r="690" spans="1:14" ht="16.5" customHeight="1" x14ac:dyDescent="0.3">
      <c r="A690" s="13" t="str">
        <f>VLOOKUP(B690,BS!A:B,2,FALSE)</f>
        <v>029</v>
      </c>
      <c r="B690">
        <v>25570</v>
      </c>
      <c r="C690">
        <v>111100</v>
      </c>
      <c r="D690" t="s">
        <v>5</v>
      </c>
      <c r="E690" s="23"/>
      <c r="F690"/>
      <c r="G690" s="23"/>
      <c r="H690"/>
      <c r="I690">
        <v>12031000</v>
      </c>
      <c r="J690"/>
      <c r="K690">
        <v>481100</v>
      </c>
      <c r="L690" t="s">
        <v>6</v>
      </c>
      <c r="M690"/>
      <c r="N690"/>
    </row>
    <row r="691" spans="1:14" ht="16.5" customHeight="1" x14ac:dyDescent="0.3">
      <c r="A691" s="13" t="str">
        <f>VLOOKUP(B691,BS!A:B,2,FALSE)</f>
        <v>029</v>
      </c>
      <c r="B691">
        <v>25580</v>
      </c>
      <c r="C691">
        <v>111100</v>
      </c>
      <c r="D691" t="s">
        <v>5</v>
      </c>
      <c r="E691" s="23"/>
      <c r="F691"/>
      <c r="G691" s="23"/>
      <c r="H691"/>
      <c r="I691">
        <v>12031000</v>
      </c>
      <c r="J691"/>
      <c r="K691">
        <v>481100</v>
      </c>
      <c r="L691" t="s">
        <v>6</v>
      </c>
      <c r="M691"/>
      <c r="N691"/>
    </row>
    <row r="692" spans="1:14" ht="16.5" customHeight="1" x14ac:dyDescent="0.3">
      <c r="A692" s="13" t="str">
        <f>VLOOKUP(B692,BS!A:B,2,FALSE)</f>
        <v>029</v>
      </c>
      <c r="B692">
        <v>25590</v>
      </c>
      <c r="C692">
        <v>111100</v>
      </c>
      <c r="D692" t="s">
        <v>5</v>
      </c>
      <c r="E692" s="23">
        <v>1148661.17</v>
      </c>
      <c r="F692"/>
      <c r="G692" s="23">
        <v>-2632.39</v>
      </c>
      <c r="H692"/>
      <c r="I692" t="s">
        <v>162</v>
      </c>
      <c r="J692"/>
      <c r="K692">
        <v>481100</v>
      </c>
      <c r="L692" t="s">
        <v>6</v>
      </c>
      <c r="M692"/>
      <c r="N692"/>
    </row>
    <row r="693" spans="1:14" ht="16.5" customHeight="1" x14ac:dyDescent="0.3">
      <c r="A693" s="13" t="str">
        <f>VLOOKUP(B693,BS!A:B,2,FALSE)</f>
        <v>029</v>
      </c>
      <c r="B693">
        <v>26600</v>
      </c>
      <c r="C693">
        <v>111100</v>
      </c>
      <c r="D693" t="s">
        <v>5</v>
      </c>
      <c r="E693" s="23">
        <v>172753.49</v>
      </c>
      <c r="F693"/>
      <c r="G693" s="23">
        <v>-395.9</v>
      </c>
      <c r="H693"/>
      <c r="I693">
        <v>84342707</v>
      </c>
      <c r="J693"/>
      <c r="K693">
        <v>481100</v>
      </c>
      <c r="L693" t="s">
        <v>6</v>
      </c>
      <c r="M693"/>
      <c r="N693"/>
    </row>
    <row r="694" spans="1:14" ht="16.5" customHeight="1" x14ac:dyDescent="0.3">
      <c r="A694" s="13" t="str">
        <f>VLOOKUP(B694,BS!A:B,2,FALSE)</f>
        <v>029</v>
      </c>
      <c r="B694">
        <v>26870</v>
      </c>
      <c r="C694">
        <v>111100</v>
      </c>
      <c r="D694" t="s">
        <v>5</v>
      </c>
      <c r="E694" s="23"/>
      <c r="F694" t="s">
        <v>7</v>
      </c>
      <c r="G694" s="23"/>
      <c r="H694"/>
      <c r="I694"/>
      <c r="J694"/>
      <c r="K694"/>
      <c r="L694"/>
      <c r="M694"/>
      <c r="N694"/>
    </row>
    <row r="695" spans="1:14" ht="16.5" customHeight="1" x14ac:dyDescent="0.3">
      <c r="A695" s="13" t="str">
        <f>VLOOKUP(B695,BS!A:B,2,FALSE)</f>
        <v>029</v>
      </c>
      <c r="B695">
        <v>42910</v>
      </c>
      <c r="C695">
        <v>111100</v>
      </c>
      <c r="D695" t="s">
        <v>5</v>
      </c>
      <c r="E695" s="23">
        <v>10671.08</v>
      </c>
      <c r="F695"/>
      <c r="G695" s="23">
        <v>-24.45</v>
      </c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3">
      <c r="A696" s="13" t="str">
        <f>VLOOKUP(B696,BS!A:B,2,FALSE)</f>
        <v>029</v>
      </c>
      <c r="B696">
        <v>42920</v>
      </c>
      <c r="C696">
        <v>111100</v>
      </c>
      <c r="D696" t="s">
        <v>5</v>
      </c>
      <c r="E696" s="23"/>
      <c r="F696" t="s">
        <v>7</v>
      </c>
      <c r="G696" s="23"/>
      <c r="H696"/>
      <c r="I696"/>
      <c r="J696"/>
      <c r="K696"/>
      <c r="L696"/>
      <c r="M696"/>
      <c r="N696"/>
    </row>
    <row r="697" spans="1:14" ht="16.5" customHeight="1" x14ac:dyDescent="0.3">
      <c r="A697" s="13" t="str">
        <f>VLOOKUP(B697,BS!A:B,2,FALSE)</f>
        <v>029</v>
      </c>
      <c r="B697">
        <v>42921</v>
      </c>
      <c r="C697">
        <v>111100</v>
      </c>
      <c r="D697" t="s">
        <v>5</v>
      </c>
      <c r="E697" s="23">
        <v>16411.2</v>
      </c>
      <c r="F697"/>
      <c r="G697" s="23">
        <v>-37.61</v>
      </c>
      <c r="H697"/>
      <c r="I697">
        <v>12031000</v>
      </c>
      <c r="J697"/>
      <c r="K697">
        <v>481100</v>
      </c>
      <c r="L697" t="s">
        <v>6</v>
      </c>
      <c r="M697"/>
      <c r="N697"/>
    </row>
    <row r="698" spans="1:14" ht="16.5" customHeight="1" x14ac:dyDescent="0.3">
      <c r="A698" s="13" t="str">
        <f>VLOOKUP(B698,BS!A:B,2,FALSE)</f>
        <v>029</v>
      </c>
      <c r="B698">
        <v>45520</v>
      </c>
      <c r="C698">
        <v>111100</v>
      </c>
      <c r="D698" t="s">
        <v>5</v>
      </c>
      <c r="E698" s="23">
        <v>136414.37</v>
      </c>
      <c r="F698"/>
      <c r="G698" s="23">
        <v>-312.62</v>
      </c>
      <c r="H698"/>
      <c r="I698">
        <v>12031000</v>
      </c>
      <c r="J698"/>
      <c r="K698">
        <v>481100</v>
      </c>
      <c r="L698" t="s">
        <v>6</v>
      </c>
      <c r="M698"/>
      <c r="N698"/>
    </row>
    <row r="699" spans="1:14" ht="16.5" customHeight="1" x14ac:dyDescent="0.3">
      <c r="A699" s="13" t="str">
        <f>VLOOKUP(B699,BS!A:B,2,FALSE)</f>
        <v>030</v>
      </c>
      <c r="B699">
        <v>21210</v>
      </c>
      <c r="C699">
        <v>111100</v>
      </c>
      <c r="D699" t="s">
        <v>5</v>
      </c>
      <c r="E699" s="23">
        <v>-6276.07</v>
      </c>
      <c r="F699"/>
      <c r="G699" s="23">
        <v>14.38</v>
      </c>
      <c r="H699"/>
      <c r="I699">
        <v>12031000</v>
      </c>
      <c r="J699"/>
      <c r="K699">
        <v>481100</v>
      </c>
      <c r="L699" t="s">
        <v>6</v>
      </c>
      <c r="M699"/>
      <c r="N699"/>
    </row>
    <row r="700" spans="1:14" ht="16.5" customHeight="1" x14ac:dyDescent="0.3">
      <c r="A700" s="13" t="str">
        <f>VLOOKUP(B700,BS!A:B,2,FALSE)</f>
        <v>031</v>
      </c>
      <c r="B700">
        <v>23110</v>
      </c>
      <c r="C700">
        <v>111100</v>
      </c>
      <c r="D700" t="s">
        <v>5</v>
      </c>
      <c r="E700" s="23">
        <v>218567</v>
      </c>
      <c r="F700"/>
      <c r="G700" s="23">
        <v>-500.89</v>
      </c>
      <c r="H700"/>
      <c r="I700">
        <v>31120021</v>
      </c>
      <c r="J700"/>
      <c r="K700">
        <v>481100</v>
      </c>
      <c r="L700" t="s">
        <v>6</v>
      </c>
      <c r="M700"/>
      <c r="N700"/>
    </row>
    <row r="701" spans="1:14" ht="16.5" customHeight="1" x14ac:dyDescent="0.3">
      <c r="A701" s="13" t="str">
        <f>VLOOKUP(B701,BS!A:B,2,FALSE)</f>
        <v>031</v>
      </c>
      <c r="B701">
        <v>23111</v>
      </c>
      <c r="C701">
        <v>111100</v>
      </c>
      <c r="D701" t="s">
        <v>5</v>
      </c>
      <c r="E701" s="23"/>
      <c r="F701"/>
      <c r="G701" s="23"/>
      <c r="H701"/>
      <c r="I701">
        <v>31220000</v>
      </c>
      <c r="J701"/>
      <c r="K701">
        <v>481100</v>
      </c>
      <c r="L701" t="s">
        <v>6</v>
      </c>
      <c r="M701"/>
      <c r="N701"/>
    </row>
    <row r="702" spans="1:14" ht="16.5" customHeight="1" x14ac:dyDescent="0.3">
      <c r="A702" s="13" t="str">
        <f>VLOOKUP(B702,BS!A:B,2,FALSE)</f>
        <v>031</v>
      </c>
      <c r="B702">
        <v>23112</v>
      </c>
      <c r="C702">
        <v>111100</v>
      </c>
      <c r="D702" t="s">
        <v>5</v>
      </c>
      <c r="E702" s="23">
        <v>175377.32</v>
      </c>
      <c r="F702"/>
      <c r="G702" s="23">
        <v>-401.91</v>
      </c>
      <c r="H702"/>
      <c r="I702">
        <v>31220001</v>
      </c>
      <c r="J702"/>
      <c r="K702">
        <v>481100</v>
      </c>
      <c r="L702" t="s">
        <v>6</v>
      </c>
      <c r="M702"/>
      <c r="N702"/>
    </row>
    <row r="703" spans="1:14" ht="16.5" customHeight="1" x14ac:dyDescent="0.3">
      <c r="A703" s="13" t="str">
        <f>VLOOKUP(B703,BS!A:B,2,FALSE)</f>
        <v>031</v>
      </c>
      <c r="B703">
        <v>23113</v>
      </c>
      <c r="C703">
        <v>111100</v>
      </c>
      <c r="D703" t="s">
        <v>5</v>
      </c>
      <c r="E703" s="23">
        <v>30132.26</v>
      </c>
      <c r="F703"/>
      <c r="G703" s="23">
        <v>-69.05</v>
      </c>
      <c r="H703"/>
      <c r="I703">
        <v>31120021</v>
      </c>
      <c r="J703"/>
      <c r="K703">
        <v>481100</v>
      </c>
      <c r="L703" t="s">
        <v>6</v>
      </c>
      <c r="M703"/>
      <c r="N703"/>
    </row>
    <row r="704" spans="1:14" ht="16.5" customHeight="1" x14ac:dyDescent="0.3">
      <c r="A704" s="13" t="str">
        <f>VLOOKUP(B704,BS!A:B,2,FALSE)</f>
        <v>031</v>
      </c>
      <c r="B704">
        <v>23114</v>
      </c>
      <c r="C704">
        <v>111100</v>
      </c>
      <c r="D704" t="s">
        <v>5</v>
      </c>
      <c r="E704" s="23"/>
      <c r="F704"/>
      <c r="G704" s="23"/>
      <c r="H704"/>
      <c r="I704">
        <v>12031000</v>
      </c>
      <c r="J704"/>
      <c r="K704">
        <v>481100</v>
      </c>
      <c r="L704" t="s">
        <v>6</v>
      </c>
      <c r="M704"/>
      <c r="N704"/>
    </row>
    <row r="705" spans="1:14" ht="16.5" customHeight="1" x14ac:dyDescent="0.3">
      <c r="A705" s="13" t="str">
        <f>VLOOKUP(B705,BS!A:B,2,FALSE)</f>
        <v>031</v>
      </c>
      <c r="B705">
        <v>23115</v>
      </c>
      <c r="C705">
        <v>111100</v>
      </c>
      <c r="D705" t="s">
        <v>5</v>
      </c>
      <c r="E705" s="23">
        <v>137070.26</v>
      </c>
      <c r="F705"/>
      <c r="G705" s="23">
        <v>-314.12</v>
      </c>
      <c r="H705"/>
      <c r="I705">
        <v>31120022</v>
      </c>
      <c r="J705"/>
      <c r="K705">
        <v>481100</v>
      </c>
      <c r="L705" t="s">
        <v>6</v>
      </c>
      <c r="M705"/>
      <c r="N705"/>
    </row>
    <row r="706" spans="1:14" ht="16.5" customHeight="1" x14ac:dyDescent="0.3">
      <c r="A706" s="13" t="str">
        <f>VLOOKUP(B706,BS!A:B,2,FALSE)</f>
        <v>031</v>
      </c>
      <c r="B706">
        <v>23116</v>
      </c>
      <c r="C706">
        <v>111100</v>
      </c>
      <c r="D706" t="s">
        <v>5</v>
      </c>
      <c r="E706" s="23"/>
      <c r="F706" t="s">
        <v>7</v>
      </c>
      <c r="G706" s="23"/>
      <c r="H706"/>
      <c r="I706"/>
      <c r="J706"/>
      <c r="K706"/>
      <c r="L706"/>
      <c r="M706"/>
      <c r="N706"/>
    </row>
    <row r="707" spans="1:14" ht="16.5" customHeight="1" x14ac:dyDescent="0.3">
      <c r="A707" s="13" t="str">
        <f>VLOOKUP(B707,BS!A:B,2,FALSE)</f>
        <v>031</v>
      </c>
      <c r="B707">
        <v>23117</v>
      </c>
      <c r="C707">
        <v>111100</v>
      </c>
      <c r="D707" t="s">
        <v>5</v>
      </c>
      <c r="E707" s="23">
        <v>2091.15</v>
      </c>
      <c r="F707"/>
      <c r="G707" s="23">
        <v>-4.79</v>
      </c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3">
      <c r="A708" s="13" t="str">
        <f>VLOOKUP(B708,BS!A:B,2,FALSE)</f>
        <v>031</v>
      </c>
      <c r="B708">
        <v>23120</v>
      </c>
      <c r="C708">
        <v>111100</v>
      </c>
      <c r="D708" t="s">
        <v>5</v>
      </c>
      <c r="E708" s="23">
        <v>28435680.670000002</v>
      </c>
      <c r="F708"/>
      <c r="G708" s="23">
        <v>-65166.05</v>
      </c>
      <c r="H708"/>
      <c r="I708">
        <v>12031000</v>
      </c>
      <c r="J708"/>
      <c r="K708">
        <v>481100</v>
      </c>
      <c r="L708" t="s">
        <v>6</v>
      </c>
      <c r="M708"/>
      <c r="N708"/>
    </row>
    <row r="709" spans="1:14" ht="16.5" customHeight="1" x14ac:dyDescent="0.3">
      <c r="A709" s="13" t="str">
        <f>VLOOKUP(B709,BS!A:B,2,FALSE)</f>
        <v>031</v>
      </c>
      <c r="B709">
        <v>23121</v>
      </c>
      <c r="C709">
        <v>111100</v>
      </c>
      <c r="D709" t="s">
        <v>5</v>
      </c>
      <c r="E709" s="23">
        <v>272370.71999999997</v>
      </c>
      <c r="F709"/>
      <c r="G709" s="23">
        <v>-624.19000000000005</v>
      </c>
      <c r="H709"/>
      <c r="I709">
        <v>12031000</v>
      </c>
      <c r="J709"/>
      <c r="K709">
        <v>481100</v>
      </c>
      <c r="L709" t="s">
        <v>6</v>
      </c>
      <c r="M709"/>
      <c r="N709"/>
    </row>
    <row r="710" spans="1:14" ht="16.5" customHeight="1" x14ac:dyDescent="0.3">
      <c r="A710" s="13" t="str">
        <f>VLOOKUP(B710,BS!A:B,2,FALSE)</f>
        <v>031</v>
      </c>
      <c r="B710">
        <v>32310</v>
      </c>
      <c r="C710">
        <v>111100</v>
      </c>
      <c r="D710" t="s">
        <v>5</v>
      </c>
      <c r="E710" s="23"/>
      <c r="F710"/>
      <c r="G710" s="23"/>
      <c r="H710"/>
      <c r="I710">
        <v>31230140</v>
      </c>
      <c r="J710"/>
      <c r="K710">
        <v>481100</v>
      </c>
      <c r="L710" t="s">
        <v>6</v>
      </c>
      <c r="M710"/>
      <c r="N710"/>
    </row>
    <row r="711" spans="1:14" ht="16.5" customHeight="1" x14ac:dyDescent="0.3">
      <c r="A711" s="13" t="str">
        <f>VLOOKUP(B711,BS!A:B,2,FALSE)</f>
        <v>031</v>
      </c>
      <c r="B711">
        <v>43100</v>
      </c>
      <c r="C711">
        <v>111100</v>
      </c>
      <c r="D711" t="s">
        <v>5</v>
      </c>
      <c r="E711" s="23">
        <v>447540.66</v>
      </c>
      <c r="F711"/>
      <c r="G711" s="23">
        <v>-1025.6300000000001</v>
      </c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3">
      <c r="A712" s="13" t="str">
        <f>VLOOKUP(B712,BS!A:B,2,FALSE)</f>
        <v>031</v>
      </c>
      <c r="B712">
        <v>43101</v>
      </c>
      <c r="C712">
        <v>111100</v>
      </c>
      <c r="D712" t="s">
        <v>5</v>
      </c>
      <c r="E712" s="23"/>
      <c r="F712" t="s">
        <v>7</v>
      </c>
      <c r="G712" s="23"/>
      <c r="H712"/>
      <c r="I712"/>
      <c r="J712"/>
      <c r="K712"/>
      <c r="L712"/>
      <c r="M712"/>
      <c r="N712"/>
    </row>
    <row r="713" spans="1:14" ht="16.5" customHeight="1" x14ac:dyDescent="0.3">
      <c r="A713" s="13" t="str">
        <f>VLOOKUP(B713,BS!A:B,2,FALSE)</f>
        <v>031</v>
      </c>
      <c r="B713">
        <v>43102</v>
      </c>
      <c r="C713">
        <v>111100</v>
      </c>
      <c r="D713" t="s">
        <v>5</v>
      </c>
      <c r="E713" s="23"/>
      <c r="F713" t="s">
        <v>7</v>
      </c>
      <c r="G713" s="23"/>
      <c r="H713"/>
      <c r="I713"/>
      <c r="J713"/>
      <c r="K713"/>
      <c r="L713"/>
      <c r="M713"/>
      <c r="N713"/>
    </row>
    <row r="714" spans="1:14" ht="16.5" customHeight="1" x14ac:dyDescent="0.3">
      <c r="A714" s="13" t="str">
        <f>VLOOKUP(B714,BS!A:B,2,FALSE)</f>
        <v>031</v>
      </c>
      <c r="B714">
        <v>43103</v>
      </c>
      <c r="C714">
        <v>111100</v>
      </c>
      <c r="D714" t="s">
        <v>5</v>
      </c>
      <c r="E714" s="23"/>
      <c r="F714" t="s">
        <v>7</v>
      </c>
      <c r="G714" s="23"/>
      <c r="H714"/>
      <c r="I714"/>
      <c r="J714"/>
      <c r="K714"/>
      <c r="L714"/>
      <c r="M714"/>
      <c r="N714"/>
    </row>
    <row r="715" spans="1:14" ht="16.5" customHeight="1" x14ac:dyDescent="0.3">
      <c r="A715" s="13" t="str">
        <f>VLOOKUP(B715,BS!A:B,2,FALSE)</f>
        <v>031</v>
      </c>
      <c r="B715">
        <v>43110</v>
      </c>
      <c r="C715">
        <v>111100</v>
      </c>
      <c r="D715" t="s">
        <v>5</v>
      </c>
      <c r="E715" s="23"/>
      <c r="F715"/>
      <c r="G715" s="23"/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3">
      <c r="A716" s="13" t="str">
        <f>VLOOKUP(B716,BS!A:B,2,FALSE)</f>
        <v>031</v>
      </c>
      <c r="B716">
        <v>43111</v>
      </c>
      <c r="C716">
        <v>111100</v>
      </c>
      <c r="D716" t="s">
        <v>5</v>
      </c>
      <c r="E716" s="23"/>
      <c r="F716"/>
      <c r="G716" s="23"/>
      <c r="H716"/>
      <c r="I716">
        <v>12031000</v>
      </c>
      <c r="J716"/>
      <c r="K716">
        <v>481100</v>
      </c>
      <c r="L716" t="s">
        <v>6</v>
      </c>
      <c r="M716"/>
      <c r="N716"/>
    </row>
    <row r="717" spans="1:14" ht="16.5" customHeight="1" x14ac:dyDescent="0.3">
      <c r="A717" s="13" t="str">
        <f>VLOOKUP(B717,BS!A:B,2,FALSE)</f>
        <v>031</v>
      </c>
      <c r="B717">
        <v>43112</v>
      </c>
      <c r="C717">
        <v>111100</v>
      </c>
      <c r="D717" t="s">
        <v>5</v>
      </c>
      <c r="E717" s="23">
        <v>37232.85</v>
      </c>
      <c r="F717"/>
      <c r="G717" s="23">
        <v>-85.33</v>
      </c>
      <c r="H717"/>
      <c r="I717">
        <v>12031000</v>
      </c>
      <c r="J717"/>
      <c r="K717">
        <v>481100</v>
      </c>
      <c r="L717" t="s">
        <v>6</v>
      </c>
      <c r="M717"/>
      <c r="N717"/>
    </row>
    <row r="718" spans="1:14" ht="16.5" customHeight="1" x14ac:dyDescent="0.3">
      <c r="A718" s="13" t="str">
        <f>VLOOKUP(B718,BS!A:B,2,FALSE)</f>
        <v>031</v>
      </c>
      <c r="B718">
        <v>43113</v>
      </c>
      <c r="C718">
        <v>111100</v>
      </c>
      <c r="D718" t="s">
        <v>5</v>
      </c>
      <c r="E718" s="23">
        <v>10435.17</v>
      </c>
      <c r="F718"/>
      <c r="G718" s="23">
        <v>-23.91</v>
      </c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3">
      <c r="A719" s="13" t="str">
        <f>VLOOKUP(B719,BS!A:B,2,FALSE)</f>
        <v>031</v>
      </c>
      <c r="B719">
        <v>43114</v>
      </c>
      <c r="C719">
        <v>111100</v>
      </c>
      <c r="D719" t="s">
        <v>5</v>
      </c>
      <c r="E719" s="23">
        <v>943249.32</v>
      </c>
      <c r="F719"/>
      <c r="G719" s="23">
        <v>-2161.64</v>
      </c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3">
      <c r="A720" s="13" t="str">
        <f>VLOOKUP(B720,BS!A:B,2,FALSE)</f>
        <v>031</v>
      </c>
      <c r="B720">
        <v>43115</v>
      </c>
      <c r="C720">
        <v>111100</v>
      </c>
      <c r="D720" t="s">
        <v>5</v>
      </c>
      <c r="E720" s="23">
        <v>6579.03</v>
      </c>
      <c r="F720"/>
      <c r="G720" s="23">
        <v>-15.08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3">
      <c r="A721" s="13" t="str">
        <f>VLOOKUP(B721,BS!A:B,2,FALSE)</f>
        <v>031</v>
      </c>
      <c r="B721">
        <v>43116</v>
      </c>
      <c r="C721">
        <v>111100</v>
      </c>
      <c r="D721" t="s">
        <v>5</v>
      </c>
      <c r="E721" s="23">
        <v>137705.47</v>
      </c>
      <c r="F721"/>
      <c r="G721" s="23">
        <v>-315.58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3">
      <c r="A722" s="13" t="str">
        <f>VLOOKUP(B722,BS!A:B,2,FALSE)</f>
        <v>031</v>
      </c>
      <c r="B722">
        <v>43117</v>
      </c>
      <c r="C722">
        <v>111100</v>
      </c>
      <c r="D722" t="s">
        <v>5</v>
      </c>
      <c r="E722" s="23">
        <v>6322.58</v>
      </c>
      <c r="F722"/>
      <c r="G722" s="23">
        <v>-14.49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3">
      <c r="A723" s="13" t="str">
        <f>VLOOKUP(B723,BS!A:B,2,FALSE)</f>
        <v>031</v>
      </c>
      <c r="B723">
        <v>43118</v>
      </c>
      <c r="C723">
        <v>111100</v>
      </c>
      <c r="D723" t="s">
        <v>5</v>
      </c>
      <c r="E723" s="23"/>
      <c r="F723"/>
      <c r="G723" s="23"/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3">
      <c r="A724" s="13" t="str">
        <f>VLOOKUP(B724,BS!A:B,2,FALSE)</f>
        <v>031</v>
      </c>
      <c r="B724">
        <v>43119</v>
      </c>
      <c r="C724">
        <v>111100</v>
      </c>
      <c r="D724" t="s">
        <v>5</v>
      </c>
      <c r="E724" s="23"/>
      <c r="F724"/>
      <c r="G724" s="23"/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3">
      <c r="A725" s="13" t="str">
        <f>VLOOKUP(B725,BS!A:B,2,FALSE)</f>
        <v>031</v>
      </c>
      <c r="B725">
        <v>43120</v>
      </c>
      <c r="C725">
        <v>111100</v>
      </c>
      <c r="D725" t="s">
        <v>5</v>
      </c>
      <c r="E725" s="23">
        <v>2650461.75</v>
      </c>
      <c r="F725"/>
      <c r="G725" s="23">
        <v>-6074.06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3">
      <c r="A726" s="13" t="str">
        <f>VLOOKUP(B726,BS!A:B,2,FALSE)</f>
        <v>031</v>
      </c>
      <c r="B726">
        <v>43121</v>
      </c>
      <c r="C726">
        <v>111100</v>
      </c>
      <c r="D726" t="s">
        <v>5</v>
      </c>
      <c r="E726" s="23"/>
      <c r="F726"/>
      <c r="G726" s="23"/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3">
      <c r="A727" s="13" t="str">
        <f>VLOOKUP(B727,BS!A:B,2,FALSE)</f>
        <v>031</v>
      </c>
      <c r="B727">
        <v>43122</v>
      </c>
      <c r="C727">
        <v>111100</v>
      </c>
      <c r="D727" t="s">
        <v>5</v>
      </c>
      <c r="E727" s="23"/>
      <c r="F727"/>
      <c r="G727" s="23"/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3">
      <c r="A728" s="13" t="str">
        <f>VLOOKUP(B728,BS!A:B,2,FALSE)</f>
        <v>031</v>
      </c>
      <c r="B728">
        <v>43123</v>
      </c>
      <c r="C728">
        <v>111100</v>
      </c>
      <c r="D728" t="s">
        <v>5</v>
      </c>
      <c r="E728" s="23">
        <v>5326.49</v>
      </c>
      <c r="F728"/>
      <c r="G728" s="23">
        <v>-12.21</v>
      </c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3">
      <c r="A729" s="13" t="str">
        <f>VLOOKUP(B729,BS!A:B,2,FALSE)</f>
        <v>031</v>
      </c>
      <c r="B729">
        <v>43124</v>
      </c>
      <c r="C729">
        <v>111100</v>
      </c>
      <c r="D729" t="s">
        <v>5</v>
      </c>
      <c r="E729" s="23">
        <v>299508.33</v>
      </c>
      <c r="F729"/>
      <c r="G729" s="23">
        <v>-686.38</v>
      </c>
      <c r="H729"/>
      <c r="I729">
        <v>43124</v>
      </c>
      <c r="J729"/>
      <c r="K729">
        <v>215100</v>
      </c>
      <c r="L729" t="s">
        <v>27</v>
      </c>
      <c r="M729"/>
      <c r="N729"/>
    </row>
    <row r="730" spans="1:14" ht="16.5" customHeight="1" x14ac:dyDescent="0.3">
      <c r="A730" s="13" t="str">
        <f>VLOOKUP(B730,BS!A:B,2,FALSE)</f>
        <v>031</v>
      </c>
      <c r="B730">
        <v>43125</v>
      </c>
      <c r="C730">
        <v>111100</v>
      </c>
      <c r="D730" t="s">
        <v>5</v>
      </c>
      <c r="E730" s="23">
        <v>141064131.69999999</v>
      </c>
      <c r="F730"/>
      <c r="G730" s="23">
        <v>-323276.67</v>
      </c>
      <c r="H730"/>
      <c r="I730">
        <v>31540830</v>
      </c>
      <c r="J730"/>
      <c r="K730">
        <v>481100</v>
      </c>
      <c r="L730" t="s">
        <v>6</v>
      </c>
      <c r="M730"/>
      <c r="N730"/>
    </row>
    <row r="731" spans="1:14" ht="16.5" customHeight="1" x14ac:dyDescent="0.3">
      <c r="A731" s="13" t="str">
        <f>VLOOKUP(B731,BS!A:B,2,FALSE)</f>
        <v>031</v>
      </c>
      <c r="B731">
        <v>43126</v>
      </c>
      <c r="C731">
        <v>111100</v>
      </c>
      <c r="D731" t="s">
        <v>5</v>
      </c>
      <c r="E731" s="23">
        <v>903975.7</v>
      </c>
      <c r="F731"/>
      <c r="G731" s="23">
        <v>-2071.64</v>
      </c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3">
      <c r="A732" s="13" t="str">
        <f>VLOOKUP(B732,BS!A:B,2,FALSE)</f>
        <v>031</v>
      </c>
      <c r="B732">
        <v>43127</v>
      </c>
      <c r="C732">
        <v>111100</v>
      </c>
      <c r="D732" t="s">
        <v>5</v>
      </c>
      <c r="E732" s="23">
        <v>241980.08</v>
      </c>
      <c r="F732"/>
      <c r="G732" s="23">
        <v>-554.54999999999995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3">
      <c r="A733" s="13" t="str">
        <f>VLOOKUP(B733,BS!A:B,2,FALSE)</f>
        <v>031</v>
      </c>
      <c r="B733">
        <v>43130</v>
      </c>
      <c r="C733">
        <v>111100</v>
      </c>
      <c r="D733" t="s">
        <v>5</v>
      </c>
      <c r="E733" s="23"/>
      <c r="F733"/>
      <c r="G733" s="23"/>
      <c r="H733"/>
      <c r="I733">
        <v>12031000</v>
      </c>
      <c r="J733"/>
      <c r="K733">
        <v>481100</v>
      </c>
      <c r="L733" t="s">
        <v>6</v>
      </c>
      <c r="M733"/>
      <c r="N733"/>
    </row>
    <row r="734" spans="1:14" ht="16.5" customHeight="1" x14ac:dyDescent="0.3">
      <c r="A734" s="13" t="str">
        <f>VLOOKUP(B734,BS!A:B,2,FALSE)</f>
        <v>031</v>
      </c>
      <c r="B734">
        <v>43131</v>
      </c>
      <c r="C734">
        <v>111100</v>
      </c>
      <c r="D734" t="s">
        <v>5</v>
      </c>
      <c r="E734" s="23">
        <v>175195.5</v>
      </c>
      <c r="F734"/>
      <c r="G734" s="23">
        <v>-401.5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3">
      <c r="A735" s="13" t="str">
        <f>VLOOKUP(B735,BS!A:B,2,FALSE)</f>
        <v>031</v>
      </c>
      <c r="B735">
        <v>43132</v>
      </c>
      <c r="C735">
        <v>111100</v>
      </c>
      <c r="D735" t="s">
        <v>5</v>
      </c>
      <c r="E735" s="23">
        <v>21806.13</v>
      </c>
      <c r="F735"/>
      <c r="G735" s="23">
        <v>-49.97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3">
      <c r="A736" s="13" t="str">
        <f>VLOOKUP(B736,BS!A:B,2,FALSE)</f>
        <v>031</v>
      </c>
      <c r="B736">
        <v>43133</v>
      </c>
      <c r="C736">
        <v>111100</v>
      </c>
      <c r="D736" t="s">
        <v>5</v>
      </c>
      <c r="E736" s="23">
        <v>312202.67</v>
      </c>
      <c r="F736"/>
      <c r="G736" s="23">
        <v>-715.47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3">
      <c r="A737" s="13" t="str">
        <f>VLOOKUP(B737,BS!A:B,2,FALSE)</f>
        <v>031</v>
      </c>
      <c r="B737">
        <v>43134</v>
      </c>
      <c r="C737">
        <v>111100</v>
      </c>
      <c r="D737" t="s">
        <v>5</v>
      </c>
      <c r="E737" s="23">
        <v>30971.33</v>
      </c>
      <c r="F737"/>
      <c r="G737" s="23">
        <v>-70.98</v>
      </c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3">
      <c r="A738" s="13" t="str">
        <f>VLOOKUP(B738,BS!A:B,2,FALSE)</f>
        <v>031</v>
      </c>
      <c r="B738">
        <v>43135</v>
      </c>
      <c r="C738">
        <v>111100</v>
      </c>
      <c r="D738" t="s">
        <v>5</v>
      </c>
      <c r="E738" s="23">
        <v>9515.31</v>
      </c>
      <c r="F738"/>
      <c r="G738" s="23">
        <v>-21.81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3">
      <c r="A739" s="13" t="str">
        <f>VLOOKUP(B739,BS!A:B,2,FALSE)</f>
        <v>031</v>
      </c>
      <c r="B739">
        <v>43136</v>
      </c>
      <c r="C739">
        <v>111100</v>
      </c>
      <c r="D739" t="s">
        <v>5</v>
      </c>
      <c r="E739" s="23"/>
      <c r="F739"/>
      <c r="G739" s="23"/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3">
      <c r="A740" s="13" t="str">
        <f>VLOOKUP(B740,BS!A:B,2,FALSE)</f>
        <v>031</v>
      </c>
      <c r="B740">
        <v>43137</v>
      </c>
      <c r="C740">
        <v>111100</v>
      </c>
      <c r="D740" t="s">
        <v>5</v>
      </c>
      <c r="E740" s="23"/>
      <c r="F740"/>
      <c r="G740" s="23"/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3">
      <c r="A741" s="13" t="str">
        <f>VLOOKUP(B741,BS!A:B,2,FALSE)</f>
        <v>031</v>
      </c>
      <c r="B741">
        <v>43138</v>
      </c>
      <c r="C741">
        <v>111100</v>
      </c>
      <c r="D741" t="s">
        <v>5</v>
      </c>
      <c r="E741" s="23"/>
      <c r="F741"/>
      <c r="G741" s="23"/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3">
      <c r="A742" s="13" t="str">
        <f>VLOOKUP(B742,BS!A:B,2,FALSE)</f>
        <v>031</v>
      </c>
      <c r="B742">
        <v>43139</v>
      </c>
      <c r="C742">
        <v>111100</v>
      </c>
      <c r="D742" t="s">
        <v>5</v>
      </c>
      <c r="E742" s="23"/>
      <c r="F742" t="s">
        <v>7</v>
      </c>
      <c r="G742" s="23"/>
      <c r="H742"/>
      <c r="I742"/>
      <c r="J742"/>
      <c r="K742"/>
      <c r="L742"/>
      <c r="M742"/>
      <c r="N742"/>
    </row>
    <row r="743" spans="1:14" ht="16.5" customHeight="1" x14ac:dyDescent="0.3">
      <c r="A743" s="13" t="str">
        <f>VLOOKUP(B743,BS!A:B,2,FALSE)</f>
        <v>031</v>
      </c>
      <c r="B743">
        <v>43140</v>
      </c>
      <c r="C743">
        <v>111100</v>
      </c>
      <c r="D743" t="s">
        <v>5</v>
      </c>
      <c r="E743" s="23"/>
      <c r="F743" t="s">
        <v>7</v>
      </c>
      <c r="G743" s="23"/>
      <c r="H743"/>
      <c r="I743"/>
      <c r="J743"/>
      <c r="K743"/>
      <c r="L743"/>
      <c r="M743"/>
      <c r="N743"/>
    </row>
    <row r="744" spans="1:14" ht="16.5" customHeight="1" x14ac:dyDescent="0.3">
      <c r="A744" s="13" t="str">
        <f>VLOOKUP(B744,BS!A:B,2,FALSE)</f>
        <v>031</v>
      </c>
      <c r="B744">
        <v>43141</v>
      </c>
      <c r="C744">
        <v>111100</v>
      </c>
      <c r="D744" t="s">
        <v>5</v>
      </c>
      <c r="E744" s="23">
        <v>28808.92</v>
      </c>
      <c r="F744"/>
      <c r="G744" s="23">
        <v>-66.02</v>
      </c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3">
      <c r="A745" s="13" t="str">
        <f>VLOOKUP(B745,BS!A:B,2,FALSE)</f>
        <v>031</v>
      </c>
      <c r="B745">
        <v>43260</v>
      </c>
      <c r="C745">
        <v>111100</v>
      </c>
      <c r="D745" t="s">
        <v>5</v>
      </c>
      <c r="E745" s="23"/>
      <c r="F745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3">
      <c r="A746" s="13" t="str">
        <f>VLOOKUP(B746,BS!A:B,2,FALSE)</f>
        <v>031</v>
      </c>
      <c r="B746">
        <v>43261</v>
      </c>
      <c r="C746">
        <v>111100</v>
      </c>
      <c r="D746" t="s">
        <v>5</v>
      </c>
      <c r="E746" s="23">
        <v>22331.61</v>
      </c>
      <c r="F746"/>
      <c r="G746" s="23">
        <v>-51.18</v>
      </c>
      <c r="H746"/>
      <c r="I746">
        <v>12031000</v>
      </c>
      <c r="J746"/>
      <c r="K746">
        <v>481100</v>
      </c>
      <c r="L746" t="s">
        <v>6</v>
      </c>
      <c r="M746"/>
      <c r="N746"/>
    </row>
    <row r="747" spans="1:14" ht="16.5" customHeight="1" x14ac:dyDescent="0.3">
      <c r="A747" s="13" t="str">
        <f>VLOOKUP(B747,BS!A:B,2,FALSE)</f>
        <v>031</v>
      </c>
      <c r="B747">
        <v>43262</v>
      </c>
      <c r="C747">
        <v>111100</v>
      </c>
      <c r="D747" t="s">
        <v>5</v>
      </c>
      <c r="E747" s="23"/>
      <c r="F747"/>
      <c r="G747" s="23"/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3">
      <c r="A748" s="13" t="str">
        <f>VLOOKUP(B748,BS!A:B,2,FALSE)</f>
        <v>031</v>
      </c>
      <c r="B748">
        <v>43263</v>
      </c>
      <c r="C748">
        <v>111100</v>
      </c>
      <c r="D748" t="s">
        <v>5</v>
      </c>
      <c r="E748" s="23"/>
      <c r="F748"/>
      <c r="G748" s="23"/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3">
      <c r="A749" s="13" t="str">
        <f>VLOOKUP(B749,BS!A:B,2,FALSE)</f>
        <v>031</v>
      </c>
      <c r="B749">
        <v>43264</v>
      </c>
      <c r="C749">
        <v>111100</v>
      </c>
      <c r="D749" t="s">
        <v>5</v>
      </c>
      <c r="E749" s="23">
        <v>162662.92000000001</v>
      </c>
      <c r="F749"/>
      <c r="G749" s="23">
        <v>-372.77</v>
      </c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3">
      <c r="A750" s="13" t="str">
        <f>VLOOKUP(B750,BS!A:B,2,FALSE)</f>
        <v>031</v>
      </c>
      <c r="B750">
        <v>43265</v>
      </c>
      <c r="C750">
        <v>111100</v>
      </c>
      <c r="D750" t="s">
        <v>5</v>
      </c>
      <c r="E750" s="23">
        <v>8127.6</v>
      </c>
      <c r="F750"/>
      <c r="G750" s="23">
        <v>-18.63</v>
      </c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3">
      <c r="A751" s="13" t="str">
        <f>VLOOKUP(B751,BS!A:B,2,FALSE)</f>
        <v>031</v>
      </c>
      <c r="B751">
        <v>43266</v>
      </c>
      <c r="C751">
        <v>111100</v>
      </c>
      <c r="D751" t="s">
        <v>5</v>
      </c>
      <c r="E751" s="23"/>
      <c r="F751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3">
      <c r="A752" s="13" t="str">
        <f>VLOOKUP(B752,BS!A:B,2,FALSE)</f>
        <v>031</v>
      </c>
      <c r="B752">
        <v>43267</v>
      </c>
      <c r="C752">
        <v>111100</v>
      </c>
      <c r="D752" t="s">
        <v>5</v>
      </c>
      <c r="E752" s="23"/>
      <c r="F752"/>
      <c r="G752" s="23"/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3">
      <c r="A753" s="13" t="str">
        <f>VLOOKUP(B753,BS!A:B,2,FALSE)</f>
        <v>031</v>
      </c>
      <c r="B753">
        <v>43268</v>
      </c>
      <c r="C753">
        <v>111100</v>
      </c>
      <c r="D753" t="s">
        <v>5</v>
      </c>
      <c r="E753" s="23"/>
      <c r="F753" t="s">
        <v>7</v>
      </c>
      <c r="G753" s="23"/>
      <c r="H753"/>
      <c r="I753"/>
      <c r="J753"/>
      <c r="K753"/>
      <c r="L753"/>
      <c r="M753"/>
      <c r="N753"/>
    </row>
    <row r="754" spans="1:14" ht="16.5" customHeight="1" x14ac:dyDescent="0.3">
      <c r="A754" s="13" t="str">
        <f>VLOOKUP(B754,BS!A:B,2,FALSE)</f>
        <v>032</v>
      </c>
      <c r="B754">
        <v>23210</v>
      </c>
      <c r="C754">
        <v>111100</v>
      </c>
      <c r="D754" t="s">
        <v>5</v>
      </c>
      <c r="E754" s="23">
        <v>3494.19</v>
      </c>
      <c r="F754"/>
      <c r="G754" s="23">
        <v>-8.01</v>
      </c>
      <c r="H754"/>
      <c r="I754">
        <v>32022321</v>
      </c>
      <c r="J754"/>
      <c r="K754">
        <v>481100</v>
      </c>
      <c r="L754" t="s">
        <v>6</v>
      </c>
      <c r="M754"/>
      <c r="N754"/>
    </row>
    <row r="755" spans="1:14" ht="16.5" customHeight="1" x14ac:dyDescent="0.3">
      <c r="A755" s="13" t="str">
        <f>VLOOKUP(B755,BS!A:B,2,FALSE)</f>
        <v>032</v>
      </c>
      <c r="B755">
        <v>23220</v>
      </c>
      <c r="C755">
        <v>111100</v>
      </c>
      <c r="D755" t="s">
        <v>5</v>
      </c>
      <c r="E755" s="23">
        <v>13218960.359999999</v>
      </c>
      <c r="F755"/>
      <c r="G755" s="23">
        <v>-30293.89</v>
      </c>
      <c r="H755"/>
      <c r="I755">
        <v>13503332</v>
      </c>
      <c r="J755"/>
      <c r="K755">
        <v>481100</v>
      </c>
      <c r="L755" t="s">
        <v>6</v>
      </c>
      <c r="M755"/>
      <c r="N755"/>
    </row>
    <row r="756" spans="1:14" ht="16.5" customHeight="1" x14ac:dyDescent="0.3">
      <c r="A756" s="13" t="str">
        <f>VLOOKUP(B756,BS!A:B,2,FALSE)</f>
        <v>032</v>
      </c>
      <c r="B756">
        <v>23230</v>
      </c>
      <c r="C756">
        <v>111100</v>
      </c>
      <c r="D756" t="s">
        <v>5</v>
      </c>
      <c r="E756" s="23">
        <v>66926.7</v>
      </c>
      <c r="F756"/>
      <c r="G756" s="23">
        <v>-153.38</v>
      </c>
      <c r="H756"/>
      <c r="I756">
        <v>32022323</v>
      </c>
      <c r="J756"/>
      <c r="K756">
        <v>481100</v>
      </c>
      <c r="L756" t="s">
        <v>6</v>
      </c>
      <c r="M756"/>
      <c r="N756"/>
    </row>
    <row r="757" spans="1:14" ht="16.5" customHeight="1" x14ac:dyDescent="0.3">
      <c r="A757" s="13" t="str">
        <f>VLOOKUP(B757,BS!A:B,2,FALSE)</f>
        <v>032</v>
      </c>
      <c r="B757">
        <v>63210</v>
      </c>
      <c r="C757">
        <v>111100</v>
      </c>
      <c r="D757" t="s">
        <v>5</v>
      </c>
      <c r="E757" s="23">
        <v>7266415.4400000004</v>
      </c>
      <c r="F757"/>
      <c r="G757" s="23">
        <v>-16652.439999999999</v>
      </c>
      <c r="H757"/>
      <c r="I757">
        <v>32016321</v>
      </c>
      <c r="J757"/>
      <c r="K757">
        <v>481100</v>
      </c>
      <c r="L757" t="s">
        <v>6</v>
      </c>
      <c r="M757"/>
      <c r="N757"/>
    </row>
    <row r="758" spans="1:14" ht="16.5" customHeight="1" x14ac:dyDescent="0.3">
      <c r="A758" s="13" t="str">
        <f>VLOOKUP(B758,BS!A:B,2,FALSE)</f>
        <v>032</v>
      </c>
      <c r="B758">
        <v>63280</v>
      </c>
      <c r="C758">
        <v>111100</v>
      </c>
      <c r="D758" t="s">
        <v>5</v>
      </c>
      <c r="E758" s="23">
        <v>14621.03</v>
      </c>
      <c r="F758"/>
      <c r="G758" s="23">
        <v>-33.51</v>
      </c>
      <c r="H758"/>
      <c r="I758">
        <v>32016328</v>
      </c>
      <c r="J758"/>
      <c r="K758">
        <v>481100</v>
      </c>
      <c r="L758" t="s">
        <v>6</v>
      </c>
      <c r="M758"/>
      <c r="N758"/>
    </row>
    <row r="759" spans="1:14" ht="16.5" customHeight="1" x14ac:dyDescent="0.3">
      <c r="A759" s="13" t="str">
        <f>VLOOKUP(B759,BS!A:B,2,FALSE)</f>
        <v>032</v>
      </c>
      <c r="B759">
        <v>63320</v>
      </c>
      <c r="C759">
        <v>111100</v>
      </c>
      <c r="D759" t="s">
        <v>5</v>
      </c>
      <c r="E759" s="23">
        <v>3168327.51</v>
      </c>
      <c r="F759"/>
      <c r="G759" s="23">
        <v>-7260.86</v>
      </c>
      <c r="H759"/>
      <c r="I759">
        <v>32633202</v>
      </c>
      <c r="J759"/>
      <c r="K759">
        <v>481100</v>
      </c>
      <c r="L759" t="s">
        <v>6</v>
      </c>
      <c r="M759"/>
      <c r="N759"/>
    </row>
    <row r="760" spans="1:14" ht="16.5" customHeight="1" x14ac:dyDescent="0.3">
      <c r="A760" s="13" t="str">
        <f>VLOOKUP(B760,BS!A:B,2,FALSE)</f>
        <v>032</v>
      </c>
      <c r="B760">
        <v>63330</v>
      </c>
      <c r="C760">
        <v>111100</v>
      </c>
      <c r="D760" t="s">
        <v>5</v>
      </c>
      <c r="E760" s="23"/>
      <c r="F760"/>
      <c r="G760" s="23"/>
      <c r="H760"/>
      <c r="I760">
        <v>28360200</v>
      </c>
      <c r="J760"/>
      <c r="K760">
        <v>481100</v>
      </c>
      <c r="L760" t="s">
        <v>6</v>
      </c>
      <c r="M760"/>
      <c r="N760"/>
    </row>
    <row r="761" spans="1:14" ht="16.5" customHeight="1" x14ac:dyDescent="0.3">
      <c r="A761" s="13" t="str">
        <f>VLOOKUP(B761,BS!A:B,2,FALSE)</f>
        <v>032</v>
      </c>
      <c r="B761">
        <v>63340</v>
      </c>
      <c r="C761">
        <v>111100</v>
      </c>
      <c r="D761" t="s">
        <v>5</v>
      </c>
      <c r="E761" s="23">
        <v>579272.91</v>
      </c>
      <c r="F761"/>
      <c r="G761" s="23">
        <v>-1327.52</v>
      </c>
      <c r="H761"/>
      <c r="I761">
        <v>32016136</v>
      </c>
      <c r="J761"/>
      <c r="K761">
        <v>481100</v>
      </c>
      <c r="L761" t="s">
        <v>6</v>
      </c>
      <c r="M761"/>
      <c r="N761"/>
    </row>
    <row r="762" spans="1:14" ht="16.5" customHeight="1" x14ac:dyDescent="0.3">
      <c r="A762" s="13" t="str">
        <f>VLOOKUP(B762,BS!A:B,2,FALSE)</f>
        <v>032</v>
      </c>
      <c r="B762">
        <v>63350</v>
      </c>
      <c r="C762">
        <v>111100</v>
      </c>
      <c r="D762" t="s">
        <v>5</v>
      </c>
      <c r="E762" s="23">
        <v>490542.42</v>
      </c>
      <c r="F762"/>
      <c r="G762" s="23">
        <v>-1124.18</v>
      </c>
      <c r="H762"/>
      <c r="I762">
        <v>32016335</v>
      </c>
      <c r="J762"/>
      <c r="K762">
        <v>481100</v>
      </c>
      <c r="L762" t="s">
        <v>6</v>
      </c>
      <c r="M762"/>
      <c r="N762"/>
    </row>
    <row r="763" spans="1:14" ht="16.5" customHeight="1" x14ac:dyDescent="0.3">
      <c r="A763" s="13" t="str">
        <f>VLOOKUP(B763,BS!A:B,2,FALSE)</f>
        <v>032</v>
      </c>
      <c r="B763">
        <v>65130</v>
      </c>
      <c r="C763">
        <v>111100</v>
      </c>
      <c r="D763" t="s">
        <v>5</v>
      </c>
      <c r="E763" s="23">
        <v>143200.26</v>
      </c>
      <c r="F763"/>
      <c r="G763" s="23">
        <v>-328.17</v>
      </c>
      <c r="H763"/>
      <c r="I763">
        <v>32016513</v>
      </c>
      <c r="J763"/>
      <c r="K763">
        <v>481100</v>
      </c>
      <c r="L763" t="s">
        <v>6</v>
      </c>
      <c r="M763"/>
      <c r="N763"/>
    </row>
    <row r="764" spans="1:14" ht="16.5" customHeight="1" x14ac:dyDescent="0.3">
      <c r="A764" s="13" t="str">
        <f>VLOOKUP(B764,BS!A:B,2,FALSE)</f>
        <v>033</v>
      </c>
      <c r="B764">
        <v>23280</v>
      </c>
      <c r="C764">
        <v>111100</v>
      </c>
      <c r="D764" t="s">
        <v>5</v>
      </c>
      <c r="E764" s="23">
        <v>358406.38</v>
      </c>
      <c r="F764"/>
      <c r="G764" s="23">
        <v>-821.36</v>
      </c>
      <c r="H764"/>
      <c r="I764">
        <v>33000126</v>
      </c>
      <c r="J764"/>
      <c r="K764">
        <v>481100</v>
      </c>
      <c r="L764" t="s">
        <v>6</v>
      </c>
      <c r="M764"/>
      <c r="N764"/>
    </row>
    <row r="765" spans="1:14" ht="16.5" customHeight="1" x14ac:dyDescent="0.3">
      <c r="A765" s="13" t="str">
        <f>VLOOKUP(B765,BS!A:B,2,FALSE)</f>
        <v>033</v>
      </c>
      <c r="B765">
        <v>23290</v>
      </c>
      <c r="C765">
        <v>111100</v>
      </c>
      <c r="D765" t="s">
        <v>5</v>
      </c>
      <c r="E765" s="23">
        <v>61475476.689999998</v>
      </c>
      <c r="F765"/>
      <c r="G765" s="23">
        <v>-140883.35</v>
      </c>
      <c r="H765"/>
      <c r="I765">
        <v>12031000</v>
      </c>
      <c r="J765"/>
      <c r="K765">
        <v>481100</v>
      </c>
      <c r="L765" t="s">
        <v>6</v>
      </c>
      <c r="M765"/>
      <c r="N765"/>
    </row>
    <row r="766" spans="1:14" ht="16.5" customHeight="1" x14ac:dyDescent="0.3">
      <c r="A766" s="13" t="str">
        <f>VLOOKUP(B766,BS!A:B,2,FALSE)</f>
        <v>033</v>
      </c>
      <c r="B766">
        <v>23291</v>
      </c>
      <c r="C766">
        <v>111100</v>
      </c>
      <c r="D766" t="s">
        <v>5</v>
      </c>
      <c r="E766" s="23"/>
      <c r="F766"/>
      <c r="G766" s="23"/>
      <c r="H766"/>
      <c r="I766">
        <v>33000127</v>
      </c>
      <c r="J766"/>
      <c r="K766">
        <v>481100</v>
      </c>
      <c r="L766" t="s">
        <v>6</v>
      </c>
      <c r="M766"/>
      <c r="N766"/>
    </row>
    <row r="767" spans="1:14" ht="16.5" customHeight="1" x14ac:dyDescent="0.3">
      <c r="A767" s="13" t="str">
        <f>VLOOKUP(B767,BS!A:B,2,FALSE)</f>
        <v>033</v>
      </c>
      <c r="B767">
        <v>23295</v>
      </c>
      <c r="C767">
        <v>111100</v>
      </c>
      <c r="D767" t="s">
        <v>5</v>
      </c>
      <c r="E767" s="23">
        <v>108065.31</v>
      </c>
      <c r="F767"/>
      <c r="G767" s="23">
        <v>-247.65</v>
      </c>
      <c r="H767"/>
      <c r="I767">
        <v>65040702</v>
      </c>
      <c r="J767"/>
      <c r="K767">
        <v>481100</v>
      </c>
      <c r="L767" t="s">
        <v>6</v>
      </c>
      <c r="M767"/>
      <c r="N767"/>
    </row>
    <row r="768" spans="1:14" ht="16.5" customHeight="1" x14ac:dyDescent="0.3">
      <c r="A768" s="13" t="str">
        <f>VLOOKUP(B768,BS!A:B,2,FALSE)</f>
        <v>033</v>
      </c>
      <c r="B768">
        <v>23315</v>
      </c>
      <c r="C768">
        <v>111100</v>
      </c>
      <c r="D768" t="s">
        <v>5</v>
      </c>
      <c r="E768" s="23">
        <v>17730.37</v>
      </c>
      <c r="F768"/>
      <c r="G768" s="23">
        <v>-40.630000000000003</v>
      </c>
      <c r="H768"/>
      <c r="I768">
        <v>33170146</v>
      </c>
      <c r="J768"/>
      <c r="K768">
        <v>481100</v>
      </c>
      <c r="L768" t="s">
        <v>6</v>
      </c>
      <c r="M768"/>
      <c r="N768"/>
    </row>
    <row r="769" spans="1:14" ht="16.5" customHeight="1" x14ac:dyDescent="0.3">
      <c r="A769" s="13" t="str">
        <f>VLOOKUP(B769,BS!A:B,2,FALSE)</f>
        <v>033</v>
      </c>
      <c r="B769">
        <v>23320</v>
      </c>
      <c r="C769">
        <v>111100</v>
      </c>
      <c r="D769" t="s">
        <v>5</v>
      </c>
      <c r="E769" s="23">
        <v>20758845.559999999</v>
      </c>
      <c r="F769"/>
      <c r="G769" s="23">
        <v>-47573.05</v>
      </c>
      <c r="H769"/>
      <c r="I769">
        <v>33000129</v>
      </c>
      <c r="J769"/>
      <c r="K769">
        <v>481100</v>
      </c>
      <c r="L769" t="s">
        <v>6</v>
      </c>
      <c r="M769"/>
      <c r="N769"/>
    </row>
    <row r="770" spans="1:14" ht="16.5" customHeight="1" x14ac:dyDescent="0.3">
      <c r="A770" s="13" t="str">
        <f>VLOOKUP(B770,BS!A:B,2,FALSE)</f>
        <v>033</v>
      </c>
      <c r="B770">
        <v>23330</v>
      </c>
      <c r="C770">
        <v>111100</v>
      </c>
      <c r="D770" t="s">
        <v>5</v>
      </c>
      <c r="E770" s="23">
        <v>12067173.949999999</v>
      </c>
      <c r="F770"/>
      <c r="G770" s="23">
        <v>-27654.34</v>
      </c>
      <c r="H770"/>
      <c r="I770">
        <v>12031000</v>
      </c>
      <c r="J770"/>
      <c r="K770">
        <v>481100</v>
      </c>
      <c r="L770" t="s">
        <v>6</v>
      </c>
      <c r="M770"/>
      <c r="N770"/>
    </row>
    <row r="771" spans="1:14" ht="16.5" customHeight="1" x14ac:dyDescent="0.3">
      <c r="A771" s="13" t="str">
        <f>VLOOKUP(B771,BS!A:B,2,FALSE)</f>
        <v>033</v>
      </c>
      <c r="B771">
        <v>23340</v>
      </c>
      <c r="C771">
        <v>111100</v>
      </c>
      <c r="D771" t="s">
        <v>5</v>
      </c>
      <c r="E771" s="23">
        <v>11654893.949999999</v>
      </c>
      <c r="F771"/>
      <c r="G771" s="23">
        <v>-26709.52</v>
      </c>
      <c r="H771"/>
      <c r="I771">
        <v>33000133</v>
      </c>
      <c r="J771"/>
      <c r="K771">
        <v>481100</v>
      </c>
      <c r="L771" t="s">
        <v>6</v>
      </c>
      <c r="M771"/>
      <c r="N771"/>
    </row>
    <row r="772" spans="1:14" ht="16.5" customHeight="1" x14ac:dyDescent="0.3">
      <c r="A772" s="13" t="str">
        <f>VLOOKUP(B772,BS!A:B,2,FALSE)</f>
        <v>033</v>
      </c>
      <c r="B772">
        <v>23350</v>
      </c>
      <c r="C772">
        <v>111100</v>
      </c>
      <c r="D772" t="s">
        <v>5</v>
      </c>
      <c r="E772" s="23">
        <v>1265655.56</v>
      </c>
      <c r="F772"/>
      <c r="G772" s="23">
        <v>-2900.5</v>
      </c>
      <c r="H772"/>
      <c r="I772">
        <v>33000135</v>
      </c>
      <c r="J772"/>
      <c r="K772">
        <v>481100</v>
      </c>
      <c r="L772" t="s">
        <v>6</v>
      </c>
      <c r="M772"/>
      <c r="N772"/>
    </row>
    <row r="773" spans="1:14" ht="16.5" customHeight="1" x14ac:dyDescent="0.3">
      <c r="A773" s="13" t="str">
        <f>VLOOKUP(B773,BS!A:B,2,FALSE)</f>
        <v>033</v>
      </c>
      <c r="B773">
        <v>23360</v>
      </c>
      <c r="C773">
        <v>111100</v>
      </c>
      <c r="D773" t="s">
        <v>5</v>
      </c>
      <c r="E773" s="23">
        <v>388757.21</v>
      </c>
      <c r="F773"/>
      <c r="G773" s="23">
        <v>-890.91</v>
      </c>
      <c r="H773"/>
      <c r="I773">
        <v>33000137</v>
      </c>
      <c r="J773"/>
      <c r="K773">
        <v>481100</v>
      </c>
      <c r="L773" t="s">
        <v>6</v>
      </c>
      <c r="M773"/>
      <c r="N773"/>
    </row>
    <row r="774" spans="1:14" ht="16.5" customHeight="1" x14ac:dyDescent="0.3">
      <c r="A774" s="13" t="str">
        <f>VLOOKUP(B774,BS!A:B,2,FALSE)</f>
        <v>033</v>
      </c>
      <c r="B774">
        <v>23370</v>
      </c>
      <c r="C774">
        <v>111100</v>
      </c>
      <c r="D774" t="s">
        <v>5</v>
      </c>
      <c r="E774" s="23">
        <v>61879.65</v>
      </c>
      <c r="F774"/>
      <c r="G774" s="23">
        <v>-141.81</v>
      </c>
      <c r="H774"/>
      <c r="I774">
        <v>33000138</v>
      </c>
      <c r="J774"/>
      <c r="K774">
        <v>481100</v>
      </c>
      <c r="L774" t="s">
        <v>6</v>
      </c>
      <c r="M774"/>
      <c r="N774"/>
    </row>
    <row r="775" spans="1:14" ht="16.5" customHeight="1" x14ac:dyDescent="0.3">
      <c r="A775" s="13" t="str">
        <f>VLOOKUP(B775,BS!A:B,2,FALSE)</f>
        <v>033</v>
      </c>
      <c r="B775">
        <v>23375</v>
      </c>
      <c r="C775">
        <v>111100</v>
      </c>
      <c r="D775" t="s">
        <v>5</v>
      </c>
      <c r="E775" s="23">
        <v>754150.99</v>
      </c>
      <c r="F775"/>
      <c r="G775" s="23">
        <v>-1728.29</v>
      </c>
      <c r="H775"/>
      <c r="I775">
        <v>33170150</v>
      </c>
      <c r="J775"/>
      <c r="K775">
        <v>481100</v>
      </c>
      <c r="L775" t="s">
        <v>6</v>
      </c>
      <c r="M775"/>
      <c r="N775"/>
    </row>
    <row r="776" spans="1:14" ht="16.5" customHeight="1" x14ac:dyDescent="0.3">
      <c r="A776" s="13" t="str">
        <f>VLOOKUP(B776,BS!A:B,2,FALSE)</f>
        <v>033</v>
      </c>
      <c r="B776">
        <v>23380</v>
      </c>
      <c r="C776">
        <v>111100</v>
      </c>
      <c r="D776" t="s">
        <v>5</v>
      </c>
      <c r="E776" s="23">
        <v>1820222.42</v>
      </c>
      <c r="F776"/>
      <c r="G776" s="23">
        <v>-4171.3999999999996</v>
      </c>
      <c r="H776"/>
      <c r="I776">
        <v>33000139</v>
      </c>
      <c r="J776"/>
      <c r="K776">
        <v>481100</v>
      </c>
      <c r="L776" t="s">
        <v>6</v>
      </c>
      <c r="M776"/>
      <c r="N776"/>
    </row>
    <row r="777" spans="1:14" ht="16.5" customHeight="1" x14ac:dyDescent="0.3">
      <c r="A777" s="13" t="str">
        <f>VLOOKUP(B777,BS!A:B,2,FALSE)</f>
        <v>033</v>
      </c>
      <c r="B777">
        <v>23385</v>
      </c>
      <c r="C777">
        <v>111100</v>
      </c>
      <c r="D777" t="s">
        <v>5</v>
      </c>
      <c r="E777" s="23">
        <v>43521344.740000002</v>
      </c>
      <c r="F777"/>
      <c r="G777" s="23">
        <v>-99737.87</v>
      </c>
      <c r="H777"/>
      <c r="I777">
        <v>12031000</v>
      </c>
      <c r="J777"/>
      <c r="K777">
        <v>481100</v>
      </c>
      <c r="L777" t="s">
        <v>6</v>
      </c>
      <c r="M777"/>
      <c r="N777"/>
    </row>
    <row r="778" spans="1:14" ht="16.5" customHeight="1" x14ac:dyDescent="0.3">
      <c r="A778" s="13" t="str">
        <f>VLOOKUP(B778,BS!A:B,2,FALSE)</f>
        <v>033</v>
      </c>
      <c r="B778">
        <v>23390</v>
      </c>
      <c r="C778">
        <v>111100</v>
      </c>
      <c r="D778" t="s">
        <v>5</v>
      </c>
      <c r="E778" s="23"/>
      <c r="F778"/>
      <c r="G778" s="23"/>
      <c r="H778"/>
      <c r="I778">
        <v>12031000</v>
      </c>
      <c r="J778"/>
      <c r="K778">
        <v>481100</v>
      </c>
      <c r="L778" t="s">
        <v>6</v>
      </c>
      <c r="M778"/>
      <c r="N778"/>
    </row>
    <row r="779" spans="1:14" ht="16.5" customHeight="1" x14ac:dyDescent="0.3">
      <c r="A779" s="13" t="str">
        <f>VLOOKUP(B779,BS!A:B,2,FALSE)</f>
        <v>033</v>
      </c>
      <c r="B779">
        <v>23395</v>
      </c>
      <c r="C779">
        <v>111100</v>
      </c>
      <c r="D779" t="s">
        <v>5</v>
      </c>
      <c r="E779" s="23">
        <v>4866077.68</v>
      </c>
      <c r="F779"/>
      <c r="G779" s="23">
        <v>-11151.59</v>
      </c>
      <c r="H779"/>
      <c r="I779">
        <v>12031000</v>
      </c>
      <c r="J779"/>
      <c r="K779">
        <v>481100</v>
      </c>
      <c r="L779" t="s">
        <v>6</v>
      </c>
      <c r="M779"/>
      <c r="N779"/>
    </row>
    <row r="780" spans="1:14" ht="16.5" customHeight="1" x14ac:dyDescent="0.3">
      <c r="A780" s="13" t="str">
        <f>VLOOKUP(B780,BS!A:B,2,FALSE)</f>
        <v>033</v>
      </c>
      <c r="B780">
        <v>23410</v>
      </c>
      <c r="C780">
        <v>111100</v>
      </c>
      <c r="D780" t="s">
        <v>5</v>
      </c>
      <c r="E780" s="23">
        <v>13530468.939999999</v>
      </c>
      <c r="F780"/>
      <c r="G780" s="23">
        <v>-31007.78</v>
      </c>
      <c r="H780"/>
      <c r="I780">
        <v>33000122</v>
      </c>
      <c r="J780"/>
      <c r="K780">
        <v>481100</v>
      </c>
      <c r="L780" t="s">
        <v>6</v>
      </c>
      <c r="M780"/>
      <c r="N780"/>
    </row>
    <row r="781" spans="1:14" ht="16.5" customHeight="1" x14ac:dyDescent="0.3">
      <c r="A781" s="13" t="str">
        <f>VLOOKUP(B781,BS!A:B,2,FALSE)</f>
        <v>033</v>
      </c>
      <c r="B781">
        <v>23420</v>
      </c>
      <c r="C781">
        <v>111100</v>
      </c>
      <c r="D781" t="s">
        <v>5</v>
      </c>
      <c r="E781" s="23">
        <v>2.5499999999999998</v>
      </c>
      <c r="F781"/>
      <c r="G781" s="23">
        <v>-0.01</v>
      </c>
      <c r="H781"/>
      <c r="I781">
        <v>33000123</v>
      </c>
      <c r="J781"/>
      <c r="K781">
        <v>481100</v>
      </c>
      <c r="L781" t="s">
        <v>6</v>
      </c>
      <c r="M781"/>
      <c r="N781"/>
    </row>
    <row r="782" spans="1:14" ht="16.5" customHeight="1" x14ac:dyDescent="0.3">
      <c r="A782" s="13" t="str">
        <f>VLOOKUP(B782,BS!A:B,2,FALSE)</f>
        <v>033</v>
      </c>
      <c r="B782">
        <v>23421</v>
      </c>
      <c r="C782">
        <v>111100</v>
      </c>
      <c r="D782" t="s">
        <v>5</v>
      </c>
      <c r="E782" s="23">
        <v>34868.370000000003</v>
      </c>
      <c r="F782"/>
      <c r="G782" s="23">
        <v>-79.91</v>
      </c>
      <c r="H782"/>
      <c r="I782">
        <v>33001088</v>
      </c>
      <c r="J782"/>
      <c r="K782">
        <v>481100</v>
      </c>
      <c r="L782" t="s">
        <v>6</v>
      </c>
      <c r="M782"/>
      <c r="N782"/>
    </row>
    <row r="783" spans="1:14" ht="16.5" customHeight="1" x14ac:dyDescent="0.3">
      <c r="A783" s="13" t="str">
        <f>VLOOKUP(B783,BS!A:B,2,FALSE)</f>
        <v>033</v>
      </c>
      <c r="B783">
        <v>23430</v>
      </c>
      <c r="C783">
        <v>111100</v>
      </c>
      <c r="D783" t="s">
        <v>5</v>
      </c>
      <c r="E783" s="23">
        <v>106046.52</v>
      </c>
      <c r="F783"/>
      <c r="G783" s="23">
        <v>-243.03</v>
      </c>
      <c r="H783"/>
      <c r="I783">
        <v>33000124</v>
      </c>
      <c r="J783"/>
      <c r="K783">
        <v>481100</v>
      </c>
      <c r="L783" t="s">
        <v>6</v>
      </c>
      <c r="M783"/>
      <c r="N783"/>
    </row>
    <row r="784" spans="1:14" ht="16.5" customHeight="1" x14ac:dyDescent="0.3">
      <c r="A784" s="13" t="str">
        <f>VLOOKUP(B784,BS!A:B,2,FALSE)</f>
        <v>033</v>
      </c>
      <c r="B784">
        <v>23431</v>
      </c>
      <c r="C784">
        <v>111100</v>
      </c>
      <c r="D784" t="s">
        <v>5</v>
      </c>
      <c r="E784" s="23"/>
      <c r="F784"/>
      <c r="G784" s="23"/>
      <c r="H784"/>
      <c r="I784">
        <v>33000124</v>
      </c>
      <c r="J784"/>
      <c r="K784">
        <v>481100</v>
      </c>
      <c r="L784" t="s">
        <v>6</v>
      </c>
      <c r="M784"/>
      <c r="N784"/>
    </row>
    <row r="785" spans="1:14" ht="16.5" customHeight="1" x14ac:dyDescent="0.3">
      <c r="A785" s="13" t="str">
        <f>VLOOKUP(B785,BS!A:B,2,FALSE)</f>
        <v>033</v>
      </c>
      <c r="B785">
        <v>23440</v>
      </c>
      <c r="C785">
        <v>111100</v>
      </c>
      <c r="D785" t="s">
        <v>5</v>
      </c>
      <c r="E785" s="23"/>
      <c r="F785"/>
      <c r="G785" s="23"/>
      <c r="H785"/>
      <c r="I785">
        <v>33000123</v>
      </c>
      <c r="J785"/>
      <c r="K785">
        <v>481100</v>
      </c>
      <c r="L785" t="s">
        <v>6</v>
      </c>
      <c r="M785"/>
      <c r="N785"/>
    </row>
    <row r="786" spans="1:14" ht="16.5" customHeight="1" x14ac:dyDescent="0.3">
      <c r="A786" s="13" t="str">
        <f>VLOOKUP(B786,BS!A:B,2,FALSE)</f>
        <v>033</v>
      </c>
      <c r="B786">
        <v>23450</v>
      </c>
      <c r="C786">
        <v>111100</v>
      </c>
      <c r="D786" t="s">
        <v>5</v>
      </c>
      <c r="E786" s="23">
        <v>128975.44</v>
      </c>
      <c r="F786"/>
      <c r="G786" s="23">
        <v>-295.57</v>
      </c>
      <c r="H786"/>
      <c r="I786">
        <v>33040884</v>
      </c>
      <c r="J786"/>
      <c r="K786">
        <v>481100</v>
      </c>
      <c r="L786" t="s">
        <v>6</v>
      </c>
      <c r="M786"/>
      <c r="N786"/>
    </row>
    <row r="787" spans="1:14" ht="16.5" customHeight="1" x14ac:dyDescent="0.3">
      <c r="A787" s="13" t="str">
        <f>VLOOKUP(B787,BS!A:B,2,FALSE)</f>
        <v>033</v>
      </c>
      <c r="B787">
        <v>23460</v>
      </c>
      <c r="C787">
        <v>111100</v>
      </c>
      <c r="D787" t="s">
        <v>5</v>
      </c>
      <c r="E787" s="23">
        <v>749700.65</v>
      </c>
      <c r="F787"/>
      <c r="G787" s="23">
        <v>-1718.09</v>
      </c>
      <c r="H787"/>
      <c r="I787">
        <v>12031000</v>
      </c>
      <c r="J787"/>
      <c r="K787">
        <v>481100</v>
      </c>
      <c r="L787" t="s">
        <v>6</v>
      </c>
      <c r="M787"/>
      <c r="N787"/>
    </row>
    <row r="788" spans="1:14" ht="16.5" customHeight="1" x14ac:dyDescent="0.3">
      <c r="A788" s="13" t="str">
        <f>VLOOKUP(B788,BS!A:B,2,FALSE)</f>
        <v>033</v>
      </c>
      <c r="B788">
        <v>23470</v>
      </c>
      <c r="C788">
        <v>111100</v>
      </c>
      <c r="D788" t="s">
        <v>5</v>
      </c>
      <c r="E788" s="23">
        <v>14204793.02</v>
      </c>
      <c r="F788"/>
      <c r="G788" s="23">
        <v>-32553.119999999999</v>
      </c>
      <c r="H788"/>
      <c r="I788">
        <v>12031000</v>
      </c>
      <c r="J788"/>
      <c r="K788">
        <v>481100</v>
      </c>
      <c r="L788" t="s">
        <v>6</v>
      </c>
      <c r="M788"/>
      <c r="N788"/>
    </row>
    <row r="789" spans="1:14" ht="16.5" customHeight="1" x14ac:dyDescent="0.3">
      <c r="A789" s="13" t="str">
        <f>VLOOKUP(B789,BS!A:B,2,FALSE)</f>
        <v>033</v>
      </c>
      <c r="B789">
        <v>23480</v>
      </c>
      <c r="C789">
        <v>111100</v>
      </c>
      <c r="D789" t="s">
        <v>5</v>
      </c>
      <c r="E789" s="23">
        <v>46726.8</v>
      </c>
      <c r="F789"/>
      <c r="G789" s="23">
        <v>-107.08</v>
      </c>
      <c r="H789"/>
      <c r="I789">
        <v>33040003</v>
      </c>
      <c r="J789"/>
      <c r="K789">
        <v>481100</v>
      </c>
      <c r="L789" t="s">
        <v>6</v>
      </c>
      <c r="M789"/>
      <c r="N789"/>
    </row>
    <row r="790" spans="1:14" ht="16.5" customHeight="1" x14ac:dyDescent="0.3">
      <c r="A790" s="13" t="str">
        <f>VLOOKUP(B790,BS!A:B,2,FALSE)</f>
        <v>033</v>
      </c>
      <c r="B790">
        <v>43320</v>
      </c>
      <c r="C790">
        <v>111100</v>
      </c>
      <c r="D790" t="s">
        <v>5</v>
      </c>
      <c r="E790" s="23">
        <v>732880.22</v>
      </c>
      <c r="F790"/>
      <c r="G790" s="23">
        <v>-1679.54</v>
      </c>
      <c r="H790"/>
      <c r="I790">
        <v>33000143</v>
      </c>
      <c r="J790"/>
      <c r="K790">
        <v>481100</v>
      </c>
      <c r="L790" t="s">
        <v>6</v>
      </c>
      <c r="M790"/>
      <c r="N790"/>
    </row>
    <row r="791" spans="1:14" ht="16.5" customHeight="1" x14ac:dyDescent="0.3">
      <c r="A791" s="13" t="str">
        <f>VLOOKUP(B791,BS!A:B,2,FALSE)</f>
        <v>033</v>
      </c>
      <c r="B791">
        <v>43321</v>
      </c>
      <c r="C791">
        <v>111100</v>
      </c>
      <c r="D791" t="s">
        <v>5</v>
      </c>
      <c r="E791" s="23"/>
      <c r="F791"/>
      <c r="G791" s="23"/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3">
      <c r="A792" s="13" t="str">
        <f>VLOOKUP(B792,BS!A:B,2,FALSE)</f>
        <v>033</v>
      </c>
      <c r="B792">
        <v>43322</v>
      </c>
      <c r="C792">
        <v>111100</v>
      </c>
      <c r="D792" t="s">
        <v>5</v>
      </c>
      <c r="E792" s="23">
        <v>306620.02</v>
      </c>
      <c r="F792"/>
      <c r="G792" s="23">
        <v>-702.68</v>
      </c>
      <c r="H792"/>
      <c r="I792">
        <v>33001147</v>
      </c>
      <c r="J792"/>
      <c r="K792">
        <v>481100</v>
      </c>
      <c r="L792" t="s">
        <v>6</v>
      </c>
      <c r="M792"/>
      <c r="N792"/>
    </row>
    <row r="793" spans="1:14" ht="16.5" customHeight="1" x14ac:dyDescent="0.3">
      <c r="A793" s="13" t="str">
        <f>VLOOKUP(B793,BS!A:B,2,FALSE)</f>
        <v>033</v>
      </c>
      <c r="B793">
        <v>43330</v>
      </c>
      <c r="C793">
        <v>111100</v>
      </c>
      <c r="D793" t="s">
        <v>5</v>
      </c>
      <c r="E793" s="23">
        <v>138285.22</v>
      </c>
      <c r="F793"/>
      <c r="G793" s="23">
        <v>-316.91000000000003</v>
      </c>
      <c r="H793"/>
      <c r="I793">
        <v>12031000</v>
      </c>
      <c r="J793"/>
      <c r="K793">
        <v>481100</v>
      </c>
      <c r="L793" t="s">
        <v>6</v>
      </c>
      <c r="M793"/>
      <c r="N793"/>
    </row>
    <row r="794" spans="1:14" ht="16.5" customHeight="1" x14ac:dyDescent="0.3">
      <c r="A794" s="13" t="str">
        <f>VLOOKUP(B794,BS!A:B,2,FALSE)</f>
        <v>033</v>
      </c>
      <c r="B794">
        <v>43340</v>
      </c>
      <c r="C794">
        <v>111100</v>
      </c>
      <c r="D794" t="s">
        <v>5</v>
      </c>
      <c r="E794" s="23">
        <v>81389.17</v>
      </c>
      <c r="F794"/>
      <c r="G794" s="23">
        <v>-186.52</v>
      </c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3">
      <c r="A795" s="13" t="str">
        <f>VLOOKUP(B795,BS!A:B,2,FALSE)</f>
        <v>033</v>
      </c>
      <c r="B795">
        <v>43350</v>
      </c>
      <c r="C795">
        <v>111100</v>
      </c>
      <c r="D795" t="s">
        <v>5</v>
      </c>
      <c r="E795" s="23"/>
      <c r="F795"/>
      <c r="G795" s="23"/>
      <c r="H795"/>
      <c r="I795">
        <v>12031000</v>
      </c>
      <c r="J795"/>
      <c r="K795">
        <v>481100</v>
      </c>
      <c r="L795" t="s">
        <v>6</v>
      </c>
      <c r="M795"/>
      <c r="N795"/>
    </row>
    <row r="796" spans="1:14" ht="16.5" customHeight="1" x14ac:dyDescent="0.3">
      <c r="A796" s="13" t="str">
        <f>VLOOKUP(B796,BS!A:B,2,FALSE)</f>
        <v>033</v>
      </c>
      <c r="B796">
        <v>73310</v>
      </c>
      <c r="C796">
        <v>111100</v>
      </c>
      <c r="D796" t="s">
        <v>5</v>
      </c>
      <c r="E796" s="23">
        <v>15179.16</v>
      </c>
      <c r="F796"/>
      <c r="G796" s="23">
        <v>-34.79</v>
      </c>
      <c r="H796"/>
      <c r="I796">
        <v>12031000</v>
      </c>
      <c r="J796"/>
      <c r="K796">
        <v>481100</v>
      </c>
      <c r="L796" t="s">
        <v>6</v>
      </c>
      <c r="M796"/>
      <c r="N796"/>
    </row>
    <row r="797" spans="1:14" ht="16.5" customHeight="1" x14ac:dyDescent="0.3">
      <c r="A797" s="13" t="str">
        <f>VLOOKUP(B797,BS!A:B,2,FALSE)</f>
        <v>034</v>
      </c>
      <c r="B797">
        <v>23400</v>
      </c>
      <c r="C797">
        <v>111100</v>
      </c>
      <c r="D797" t="s">
        <v>5</v>
      </c>
      <c r="E797" s="23">
        <v>22319.919999999998</v>
      </c>
      <c r="F797"/>
      <c r="G797" s="23">
        <v>-51.15</v>
      </c>
      <c r="H797"/>
      <c r="I797">
        <v>34050000</v>
      </c>
      <c r="J797"/>
      <c r="K797">
        <v>481100</v>
      </c>
      <c r="L797" t="s">
        <v>6</v>
      </c>
      <c r="M797"/>
      <c r="N797"/>
    </row>
    <row r="798" spans="1:14" ht="16.5" customHeight="1" x14ac:dyDescent="0.3">
      <c r="A798" s="13" t="str">
        <f>VLOOKUP(B798,BS!A:B,2,FALSE)</f>
        <v>034</v>
      </c>
      <c r="B798">
        <v>23401</v>
      </c>
      <c r="C798">
        <v>111100</v>
      </c>
      <c r="D798" t="s">
        <v>5</v>
      </c>
      <c r="E798" s="23"/>
      <c r="F798"/>
      <c r="G798" s="23"/>
      <c r="H798"/>
      <c r="I798">
        <v>34010004</v>
      </c>
      <c r="J798"/>
      <c r="K798">
        <v>481100</v>
      </c>
      <c r="L798" t="s">
        <v>6</v>
      </c>
      <c r="M798"/>
      <c r="N798"/>
    </row>
    <row r="799" spans="1:14" ht="16.5" customHeight="1" x14ac:dyDescent="0.3">
      <c r="A799" s="13" t="str">
        <f>VLOOKUP(B799,BS!A:B,2,FALSE)</f>
        <v>034</v>
      </c>
      <c r="B799">
        <v>23402</v>
      </c>
      <c r="C799">
        <v>111100</v>
      </c>
      <c r="D799" t="s">
        <v>5</v>
      </c>
      <c r="E799" s="23"/>
      <c r="F799"/>
      <c r="G799" s="23"/>
      <c r="H799"/>
      <c r="I799">
        <v>34060000</v>
      </c>
      <c r="J799"/>
      <c r="K799">
        <v>481100</v>
      </c>
      <c r="L799" t="s">
        <v>6</v>
      </c>
      <c r="M799"/>
      <c r="N799"/>
    </row>
    <row r="800" spans="1:14" ht="16.5" customHeight="1" x14ac:dyDescent="0.3">
      <c r="A800" s="13" t="str">
        <f>VLOOKUP(B800,BS!A:B,2,FALSE)</f>
        <v>034</v>
      </c>
      <c r="B800">
        <v>23403</v>
      </c>
      <c r="C800">
        <v>111100</v>
      </c>
      <c r="D800" t="s">
        <v>5</v>
      </c>
      <c r="E800" s="23"/>
      <c r="F800"/>
      <c r="G800" s="23"/>
      <c r="H800"/>
      <c r="I800">
        <v>34112015</v>
      </c>
      <c r="J800"/>
      <c r="K800">
        <v>481100</v>
      </c>
      <c r="L800" t="s">
        <v>6</v>
      </c>
      <c r="M800"/>
      <c r="N800"/>
    </row>
    <row r="801" spans="1:14" ht="16.5" customHeight="1" x14ac:dyDescent="0.3">
      <c r="A801" s="13" t="str">
        <f>VLOOKUP(B801,BS!A:B,2,FALSE)</f>
        <v>034</v>
      </c>
      <c r="B801">
        <v>23404</v>
      </c>
      <c r="C801">
        <v>111100</v>
      </c>
      <c r="D801" t="s">
        <v>5</v>
      </c>
      <c r="E801" s="23"/>
      <c r="F801"/>
      <c r="G801" s="23"/>
      <c r="H801"/>
      <c r="I801">
        <v>34010001</v>
      </c>
      <c r="J801"/>
      <c r="K801">
        <v>481100</v>
      </c>
      <c r="L801" t="s">
        <v>6</v>
      </c>
      <c r="M801"/>
      <c r="N801"/>
    </row>
    <row r="802" spans="1:14" ht="16.5" customHeight="1" x14ac:dyDescent="0.3">
      <c r="A802" s="13" t="str">
        <f>VLOOKUP(B802,BS!A:B,2,FALSE)</f>
        <v>034</v>
      </c>
      <c r="B802">
        <v>23405</v>
      </c>
      <c r="C802">
        <v>111100</v>
      </c>
      <c r="D802" t="s">
        <v>5</v>
      </c>
      <c r="E802" s="23"/>
      <c r="F802" t="s">
        <v>7</v>
      </c>
      <c r="G802" s="23"/>
      <c r="H802"/>
      <c r="I802"/>
      <c r="J802"/>
      <c r="K802"/>
      <c r="L802"/>
      <c r="M802"/>
      <c r="N802"/>
    </row>
    <row r="803" spans="1:14" ht="16.5" customHeight="1" x14ac:dyDescent="0.3">
      <c r="A803" s="13" t="str">
        <f>VLOOKUP(B803,BS!A:B,2,FALSE)</f>
        <v>034</v>
      </c>
      <c r="B803">
        <v>43450</v>
      </c>
      <c r="C803">
        <v>111100</v>
      </c>
      <c r="D803" t="s">
        <v>5</v>
      </c>
      <c r="E803" s="23">
        <v>278785.43</v>
      </c>
      <c r="F803"/>
      <c r="G803" s="23">
        <v>-638.89</v>
      </c>
      <c r="H803"/>
      <c r="I803">
        <v>12031000</v>
      </c>
      <c r="J803"/>
      <c r="K803">
        <v>481100</v>
      </c>
      <c r="L803" t="s">
        <v>6</v>
      </c>
      <c r="M803"/>
      <c r="N803"/>
    </row>
    <row r="804" spans="1:14" ht="16.5" customHeight="1" x14ac:dyDescent="0.3">
      <c r="A804" s="13" t="str">
        <f>VLOOKUP(B804,BS!A:B,2,FALSE)</f>
        <v>034</v>
      </c>
      <c r="B804">
        <v>68340</v>
      </c>
      <c r="C804">
        <v>111100</v>
      </c>
      <c r="D804" t="s">
        <v>5</v>
      </c>
      <c r="E804" s="23">
        <v>147246.01</v>
      </c>
      <c r="F804"/>
      <c r="G804" s="23">
        <v>-337.44</v>
      </c>
      <c r="H804"/>
      <c r="I804">
        <v>34030000</v>
      </c>
      <c r="J804"/>
      <c r="K804">
        <v>481100</v>
      </c>
      <c r="L804" t="s">
        <v>6</v>
      </c>
      <c r="M804"/>
      <c r="N804"/>
    </row>
    <row r="805" spans="1:14" ht="16.5" customHeight="1" x14ac:dyDescent="0.3">
      <c r="A805" s="13" t="str">
        <f>VLOOKUP(B805,BS!A:B,2,FALSE)</f>
        <v>034</v>
      </c>
      <c r="B805">
        <v>73410</v>
      </c>
      <c r="C805">
        <v>111100</v>
      </c>
      <c r="D805" t="s">
        <v>5</v>
      </c>
      <c r="E805" s="23">
        <v>461532.1</v>
      </c>
      <c r="F805"/>
      <c r="G805" s="23">
        <v>-1057.69</v>
      </c>
      <c r="H805"/>
      <c r="I805">
        <v>73410</v>
      </c>
      <c r="J805"/>
      <c r="K805">
        <v>215100</v>
      </c>
      <c r="L805" t="s">
        <v>27</v>
      </c>
      <c r="M805"/>
      <c r="N805"/>
    </row>
    <row r="806" spans="1:14" ht="16.5" customHeight="1" x14ac:dyDescent="0.3">
      <c r="A806" s="13" t="str">
        <f>VLOOKUP(B806,BS!A:B,2,FALSE)</f>
        <v>035</v>
      </c>
      <c r="B806">
        <v>23500</v>
      </c>
      <c r="C806">
        <v>111100</v>
      </c>
      <c r="D806" t="s">
        <v>5</v>
      </c>
      <c r="E806" s="23">
        <v>1443655.51</v>
      </c>
      <c r="F806"/>
      <c r="G806" s="23">
        <v>-3308.43</v>
      </c>
      <c r="H806"/>
      <c r="I806">
        <v>35101767</v>
      </c>
      <c r="J806"/>
      <c r="K806">
        <v>481100</v>
      </c>
      <c r="L806" t="s">
        <v>6</v>
      </c>
      <c r="M806"/>
      <c r="N806"/>
    </row>
    <row r="807" spans="1:14" ht="16.5" customHeight="1" x14ac:dyDescent="0.3">
      <c r="A807" s="13" t="str">
        <f>VLOOKUP(B807,BS!A:B,2,FALSE)</f>
        <v>035</v>
      </c>
      <c r="B807">
        <v>23510</v>
      </c>
      <c r="C807">
        <v>111100</v>
      </c>
      <c r="D807" t="s">
        <v>5</v>
      </c>
      <c r="E807" s="23"/>
      <c r="F807" t="s">
        <v>7</v>
      </c>
      <c r="G807" s="23"/>
      <c r="H807"/>
      <c r="I807"/>
      <c r="J807"/>
      <c r="K807"/>
      <c r="L807"/>
      <c r="M807"/>
      <c r="N807"/>
    </row>
    <row r="808" spans="1:14" ht="16.5" customHeight="1" x14ac:dyDescent="0.3">
      <c r="A808" s="13" t="str">
        <f>VLOOKUP(B808,BS!A:B,2,FALSE)</f>
        <v>036</v>
      </c>
      <c r="B808">
        <v>23610</v>
      </c>
      <c r="C808">
        <v>111100</v>
      </c>
      <c r="D808" t="s">
        <v>5</v>
      </c>
      <c r="E808" s="23">
        <v>0.1</v>
      </c>
      <c r="F808"/>
      <c r="G808" s="23"/>
      <c r="H808"/>
      <c r="I808">
        <v>36100000</v>
      </c>
      <c r="J808"/>
      <c r="K808">
        <v>481100</v>
      </c>
      <c r="L808" t="s">
        <v>6</v>
      </c>
      <c r="M808"/>
      <c r="N808"/>
    </row>
    <row r="809" spans="1:14" ht="16.5" customHeight="1" x14ac:dyDescent="0.3">
      <c r="A809" s="13" t="str">
        <f>VLOOKUP(B809,BS!A:B,2,FALSE)</f>
        <v>036</v>
      </c>
      <c r="B809">
        <v>23620</v>
      </c>
      <c r="C809">
        <v>111100</v>
      </c>
      <c r="D809" t="s">
        <v>5</v>
      </c>
      <c r="E809" s="23">
        <v>13951.54</v>
      </c>
      <c r="F809"/>
      <c r="G809" s="23">
        <v>-31.97</v>
      </c>
      <c r="H809"/>
      <c r="I809">
        <v>36880000</v>
      </c>
      <c r="J809"/>
      <c r="K809">
        <v>481100</v>
      </c>
      <c r="L809" t="s">
        <v>6</v>
      </c>
      <c r="M809"/>
      <c r="N809"/>
    </row>
    <row r="810" spans="1:14" ht="16.5" customHeight="1" x14ac:dyDescent="0.3">
      <c r="A810" s="13" t="str">
        <f>VLOOKUP(B810,BS!A:B,2,FALSE)</f>
        <v>036</v>
      </c>
      <c r="B810">
        <v>23630</v>
      </c>
      <c r="C810">
        <v>111100</v>
      </c>
      <c r="D810" t="s">
        <v>5</v>
      </c>
      <c r="E810" s="23"/>
      <c r="F810"/>
      <c r="G810" s="23"/>
      <c r="H810"/>
      <c r="I810">
        <v>36100000</v>
      </c>
      <c r="J810"/>
      <c r="K810">
        <v>481100</v>
      </c>
      <c r="L810" t="s">
        <v>6</v>
      </c>
      <c r="M810"/>
      <c r="N810"/>
    </row>
    <row r="811" spans="1:14" ht="16.5" customHeight="1" x14ac:dyDescent="0.3">
      <c r="A811" s="13" t="str">
        <f>VLOOKUP(B811,BS!A:B,2,FALSE)</f>
        <v>036</v>
      </c>
      <c r="B811">
        <v>23640</v>
      </c>
      <c r="C811">
        <v>111100</v>
      </c>
      <c r="D811" t="s">
        <v>5</v>
      </c>
      <c r="E811" s="23"/>
      <c r="F811"/>
      <c r="G811" s="23"/>
      <c r="H811"/>
      <c r="I811">
        <v>12031000</v>
      </c>
      <c r="J811"/>
      <c r="K811">
        <v>481100</v>
      </c>
      <c r="L811" t="s">
        <v>6</v>
      </c>
      <c r="M811"/>
      <c r="N811"/>
    </row>
    <row r="812" spans="1:14" ht="16.5" customHeight="1" x14ac:dyDescent="0.3">
      <c r="A812" s="13" t="str">
        <f>VLOOKUP(B812,BS!A:B,2,FALSE)</f>
        <v>036</v>
      </c>
      <c r="B812">
        <v>23650</v>
      </c>
      <c r="C812">
        <v>111100</v>
      </c>
      <c r="D812" t="s">
        <v>5</v>
      </c>
      <c r="E812" s="23">
        <v>7413408.0300000003</v>
      </c>
      <c r="F812"/>
      <c r="G812" s="23">
        <v>-16989.310000000001</v>
      </c>
      <c r="H812"/>
      <c r="I812">
        <v>12031000</v>
      </c>
      <c r="J812"/>
      <c r="K812">
        <v>481100</v>
      </c>
      <c r="L812" t="s">
        <v>6</v>
      </c>
      <c r="M812"/>
      <c r="N812"/>
    </row>
    <row r="813" spans="1:14" ht="16.5" customHeight="1" x14ac:dyDescent="0.3">
      <c r="A813" s="13" t="str">
        <f>VLOOKUP(B813,BS!A:B,2,FALSE)</f>
        <v>036</v>
      </c>
      <c r="B813">
        <v>23651</v>
      </c>
      <c r="C813">
        <v>111100</v>
      </c>
      <c r="D813" t="s">
        <v>5</v>
      </c>
      <c r="E813" s="23">
        <v>52295.37</v>
      </c>
      <c r="F813"/>
      <c r="G813" s="23">
        <v>-119.85</v>
      </c>
      <c r="H813"/>
      <c r="I813">
        <v>36520000</v>
      </c>
      <c r="J813"/>
      <c r="K813">
        <v>481100</v>
      </c>
      <c r="L813" t="s">
        <v>6</v>
      </c>
      <c r="M813"/>
      <c r="N813"/>
    </row>
    <row r="814" spans="1:14" ht="16.5" customHeight="1" x14ac:dyDescent="0.3">
      <c r="A814" s="13" t="str">
        <f>VLOOKUP(B814,BS!A:B,2,FALSE)</f>
        <v>036</v>
      </c>
      <c r="B814">
        <v>23655</v>
      </c>
      <c r="C814">
        <v>111100</v>
      </c>
      <c r="D814" t="s">
        <v>5</v>
      </c>
      <c r="E814" s="23">
        <v>1532135.04</v>
      </c>
      <c r="F814"/>
      <c r="G814" s="23">
        <v>-3511.19</v>
      </c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3">
      <c r="A815" s="13" t="str">
        <f>VLOOKUP(B815,BS!A:B,2,FALSE)</f>
        <v>037</v>
      </c>
      <c r="B815">
        <v>23730</v>
      </c>
      <c r="C815">
        <v>111100</v>
      </c>
      <c r="D815" t="s">
        <v>5</v>
      </c>
      <c r="E815" s="23">
        <v>3674878.86</v>
      </c>
      <c r="F815"/>
      <c r="G815" s="23">
        <v>-8421.7199999999993</v>
      </c>
      <c r="H815"/>
      <c r="I815">
        <v>37302301</v>
      </c>
      <c r="J815"/>
      <c r="K815">
        <v>481100</v>
      </c>
      <c r="L815" t="s">
        <v>6</v>
      </c>
      <c r="M815"/>
      <c r="N815"/>
    </row>
    <row r="816" spans="1:14" ht="16.5" customHeight="1" x14ac:dyDescent="0.3">
      <c r="A816" s="13" t="str">
        <f>VLOOKUP(B816,BS!A:B,2,FALSE)</f>
        <v>037</v>
      </c>
      <c r="B816">
        <v>43710</v>
      </c>
      <c r="C816">
        <v>111100</v>
      </c>
      <c r="D816" t="s">
        <v>5</v>
      </c>
      <c r="E816" s="23"/>
      <c r="F816"/>
      <c r="G816" s="23"/>
      <c r="H816"/>
      <c r="I816">
        <v>12031000</v>
      </c>
      <c r="J816"/>
      <c r="K816">
        <v>481100</v>
      </c>
      <c r="L816" t="s">
        <v>6</v>
      </c>
      <c r="M816"/>
      <c r="N816"/>
    </row>
    <row r="817" spans="1:14" ht="16.5" customHeight="1" x14ac:dyDescent="0.3">
      <c r="A817" s="13" t="str">
        <f>VLOOKUP(B817,BS!A:B,2,FALSE)</f>
        <v>037</v>
      </c>
      <c r="B817">
        <v>63710</v>
      </c>
      <c r="C817">
        <v>111100</v>
      </c>
      <c r="D817" t="s">
        <v>5</v>
      </c>
      <c r="E817" s="23"/>
      <c r="F817" t="s">
        <v>7</v>
      </c>
      <c r="G817" s="23"/>
      <c r="H817"/>
      <c r="I817"/>
      <c r="J817"/>
      <c r="K817"/>
      <c r="L817"/>
      <c r="M817"/>
      <c r="N817"/>
    </row>
    <row r="818" spans="1:14" ht="16.5" customHeight="1" x14ac:dyDescent="0.3">
      <c r="A818" s="13" t="str">
        <f>VLOOKUP(B818,BS!A:B,2,FALSE)</f>
        <v>037</v>
      </c>
      <c r="B818">
        <v>63720</v>
      </c>
      <c r="C818">
        <v>111100</v>
      </c>
      <c r="D818" t="s">
        <v>5</v>
      </c>
      <c r="E818" s="23"/>
      <c r="F818" t="s">
        <v>7</v>
      </c>
      <c r="G818" s="23"/>
      <c r="H818"/>
      <c r="I818"/>
      <c r="J818"/>
      <c r="K818"/>
      <c r="L818"/>
      <c r="M818"/>
      <c r="N818"/>
    </row>
    <row r="819" spans="1:14" ht="16.5" customHeight="1" x14ac:dyDescent="0.3">
      <c r="A819" s="13" t="str">
        <f>VLOOKUP(B819,BS!A:B,2,FALSE)</f>
        <v>037</v>
      </c>
      <c r="B819">
        <v>63730</v>
      </c>
      <c r="C819">
        <v>111100</v>
      </c>
      <c r="D819" t="s">
        <v>5</v>
      </c>
      <c r="E819" s="23">
        <v>5888866.4900000002</v>
      </c>
      <c r="F819"/>
      <c r="G819" s="23">
        <v>-13495.52</v>
      </c>
      <c r="H819"/>
      <c r="I819">
        <v>37306300</v>
      </c>
      <c r="J819"/>
      <c r="K819">
        <v>481100</v>
      </c>
      <c r="L819" t="s">
        <v>6</v>
      </c>
      <c r="M819"/>
      <c r="N819"/>
    </row>
    <row r="820" spans="1:14" ht="16.5" customHeight="1" x14ac:dyDescent="0.3">
      <c r="A820" s="13" t="str">
        <f>VLOOKUP(B820,BS!A:B,2,FALSE)</f>
        <v>038</v>
      </c>
      <c r="B820">
        <v>23810</v>
      </c>
      <c r="C820">
        <v>111100</v>
      </c>
      <c r="D820" t="s">
        <v>5</v>
      </c>
      <c r="E820" s="23"/>
      <c r="F820"/>
      <c r="G820" s="23"/>
      <c r="H820"/>
      <c r="I820">
        <v>12031000</v>
      </c>
      <c r="J820"/>
      <c r="K820">
        <v>481100</v>
      </c>
      <c r="L820" t="s">
        <v>6</v>
      </c>
      <c r="M820"/>
      <c r="N820"/>
    </row>
    <row r="821" spans="1:14" ht="16.5" customHeight="1" x14ac:dyDescent="0.3">
      <c r="A821" s="13" t="str">
        <f>VLOOKUP(B821,BS!A:B,2,FALSE)</f>
        <v>038</v>
      </c>
      <c r="B821">
        <v>43810</v>
      </c>
      <c r="C821">
        <v>111100</v>
      </c>
      <c r="D821" t="s">
        <v>5</v>
      </c>
      <c r="E821" s="23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3">
      <c r="A822" s="13" t="str">
        <f>VLOOKUP(B822,BS!A:B,2,FALSE)</f>
        <v>039</v>
      </c>
      <c r="B822">
        <v>23910</v>
      </c>
      <c r="C822">
        <v>111100</v>
      </c>
      <c r="D822" t="s">
        <v>5</v>
      </c>
      <c r="E822" s="23">
        <v>559451.79</v>
      </c>
      <c r="F822"/>
      <c r="G822" s="23">
        <v>-1282.0999999999999</v>
      </c>
      <c r="H822"/>
      <c r="I822">
        <v>39101818</v>
      </c>
      <c r="J822"/>
      <c r="K822">
        <v>481100</v>
      </c>
      <c r="L822" t="s">
        <v>6</v>
      </c>
      <c r="M822"/>
      <c r="N822"/>
    </row>
    <row r="823" spans="1:14" ht="16.5" customHeight="1" x14ac:dyDescent="0.3">
      <c r="A823" s="13" t="str">
        <f>VLOOKUP(B823,BS!A:B,2,FALSE)</f>
        <v>039</v>
      </c>
      <c r="B823">
        <v>23920</v>
      </c>
      <c r="C823">
        <v>111100</v>
      </c>
      <c r="D823" t="s">
        <v>5</v>
      </c>
      <c r="E823" s="23"/>
      <c r="F823" t="s">
        <v>7</v>
      </c>
      <c r="G823" s="23"/>
      <c r="H823"/>
      <c r="I823"/>
      <c r="J823"/>
      <c r="K823"/>
      <c r="L823"/>
      <c r="M823"/>
      <c r="N823"/>
    </row>
    <row r="824" spans="1:14" ht="16.5" customHeight="1" x14ac:dyDescent="0.3">
      <c r="A824" s="13" t="str">
        <f>VLOOKUP(B824,BS!A:B,2,FALSE)</f>
        <v>039</v>
      </c>
      <c r="B824">
        <v>43910</v>
      </c>
      <c r="C824">
        <v>111100</v>
      </c>
      <c r="D824" t="s">
        <v>5</v>
      </c>
      <c r="E824" s="23"/>
      <c r="F824" t="s">
        <v>7</v>
      </c>
      <c r="G824" s="23"/>
      <c r="H824"/>
      <c r="I824"/>
      <c r="J824"/>
      <c r="K824"/>
      <c r="L824"/>
      <c r="M824"/>
      <c r="N824"/>
    </row>
    <row r="825" spans="1:14" ht="16.5" customHeight="1" x14ac:dyDescent="0.3">
      <c r="A825" s="13" t="str">
        <f>VLOOKUP(B825,BS!A:B,2,FALSE)</f>
        <v>039</v>
      </c>
      <c r="B825">
        <v>73910</v>
      </c>
      <c r="C825">
        <v>111100</v>
      </c>
      <c r="D825" t="s">
        <v>5</v>
      </c>
      <c r="E825" s="23">
        <v>133103.12</v>
      </c>
      <c r="F825"/>
      <c r="G825" s="23">
        <v>-305.02999999999997</v>
      </c>
      <c r="H825"/>
      <c r="I825">
        <v>73910</v>
      </c>
      <c r="J825"/>
      <c r="K825">
        <v>215100</v>
      </c>
      <c r="L825" t="s">
        <v>27</v>
      </c>
      <c r="M825"/>
      <c r="N825"/>
    </row>
    <row r="826" spans="1:14" ht="16.5" customHeight="1" x14ac:dyDescent="0.3">
      <c r="A826" s="13" t="str">
        <f>VLOOKUP(B826,BS!A:B,2,FALSE)</f>
        <v>040</v>
      </c>
      <c r="B826">
        <v>24010</v>
      </c>
      <c r="C826">
        <v>111100</v>
      </c>
      <c r="D826" t="s">
        <v>5</v>
      </c>
      <c r="E826" s="23">
        <v>500368.51</v>
      </c>
      <c r="F826"/>
      <c r="G826" s="23">
        <v>-1146.69</v>
      </c>
      <c r="H826"/>
      <c r="I826">
        <v>40762100</v>
      </c>
      <c r="J826"/>
      <c r="K826">
        <v>481100</v>
      </c>
      <c r="L826" t="s">
        <v>6</v>
      </c>
      <c r="M826"/>
      <c r="N826"/>
    </row>
    <row r="827" spans="1:14" ht="16.5" customHeight="1" x14ac:dyDescent="0.3">
      <c r="A827" s="13" t="str">
        <f>VLOOKUP(B827,BS!A:B,2,FALSE)</f>
        <v>041</v>
      </c>
      <c r="B827">
        <v>24110</v>
      </c>
      <c r="C827">
        <v>111100</v>
      </c>
      <c r="D827" t="s">
        <v>5</v>
      </c>
      <c r="E827" s="23">
        <v>1272063.1299999999</v>
      </c>
      <c r="F827"/>
      <c r="G827" s="23">
        <v>-2915.19</v>
      </c>
      <c r="H827"/>
      <c r="I827">
        <v>41101060</v>
      </c>
      <c r="J827"/>
      <c r="K827">
        <v>481100</v>
      </c>
      <c r="L827" t="s">
        <v>6</v>
      </c>
      <c r="M827"/>
      <c r="N827"/>
    </row>
    <row r="828" spans="1:14" ht="16.5" customHeight="1" x14ac:dyDescent="0.3">
      <c r="A828" s="13" t="str">
        <f>VLOOKUP(B828,BS!A:B,2,FALSE)</f>
        <v>045</v>
      </c>
      <c r="B828">
        <v>24510</v>
      </c>
      <c r="C828">
        <v>111100</v>
      </c>
      <c r="D828" t="s">
        <v>5</v>
      </c>
      <c r="E828" s="23">
        <v>18784.93</v>
      </c>
      <c r="F828"/>
      <c r="G828" s="23">
        <v>-43.05</v>
      </c>
      <c r="H828"/>
      <c r="I828">
        <v>45802100</v>
      </c>
      <c r="J828"/>
      <c r="K828">
        <v>481100</v>
      </c>
      <c r="L828" t="s">
        <v>6</v>
      </c>
      <c r="M828"/>
      <c r="N828"/>
    </row>
    <row r="829" spans="1:14" ht="16.5" customHeight="1" x14ac:dyDescent="0.3">
      <c r="A829" s="13" t="str">
        <f>VLOOKUP(B829,BS!A:B,2,FALSE)</f>
        <v>046</v>
      </c>
      <c r="B829">
        <v>24612</v>
      </c>
      <c r="C829">
        <v>111100</v>
      </c>
      <c r="D829" t="s">
        <v>5</v>
      </c>
      <c r="E829" s="23">
        <v>439617.81</v>
      </c>
      <c r="F829"/>
      <c r="G829" s="23">
        <v>-1007.47</v>
      </c>
      <c r="H829"/>
      <c r="I829">
        <v>12031000</v>
      </c>
      <c r="J829"/>
      <c r="K829">
        <v>481100</v>
      </c>
      <c r="L829" t="s">
        <v>6</v>
      </c>
      <c r="M829"/>
      <c r="N829"/>
    </row>
    <row r="830" spans="1:14" ht="16.5" customHeight="1" x14ac:dyDescent="0.3">
      <c r="A830" s="13" t="str">
        <f>VLOOKUP(B830,BS!A:B,2,FALSE)</f>
        <v>046</v>
      </c>
      <c r="B830">
        <v>24620</v>
      </c>
      <c r="C830">
        <v>111100</v>
      </c>
      <c r="D830" t="s">
        <v>5</v>
      </c>
      <c r="E830" s="23">
        <v>3954125.54</v>
      </c>
      <c r="F830"/>
      <c r="G830" s="23">
        <v>-9061.67</v>
      </c>
      <c r="H830"/>
      <c r="I830">
        <v>46020991</v>
      </c>
      <c r="J830"/>
      <c r="K830">
        <v>481100</v>
      </c>
      <c r="L830" t="s">
        <v>6</v>
      </c>
      <c r="M830"/>
      <c r="N830"/>
    </row>
    <row r="831" spans="1:14" ht="16.5" customHeight="1" x14ac:dyDescent="0.3">
      <c r="A831" s="13" t="str">
        <f>VLOOKUP(B831,BS!A:B,2,FALSE)</f>
        <v>046</v>
      </c>
      <c r="B831">
        <v>24630</v>
      </c>
      <c r="C831">
        <v>111100</v>
      </c>
      <c r="D831" t="s">
        <v>5</v>
      </c>
      <c r="E831" s="23">
        <v>212693.74</v>
      </c>
      <c r="F831"/>
      <c r="G831" s="23">
        <v>-487.43</v>
      </c>
      <c r="H831"/>
      <c r="I831">
        <v>46020981</v>
      </c>
      <c r="J831"/>
      <c r="K831">
        <v>481100</v>
      </c>
      <c r="L831" t="s">
        <v>6</v>
      </c>
      <c r="M831"/>
      <c r="N831"/>
    </row>
    <row r="832" spans="1:14" ht="16.5" customHeight="1" x14ac:dyDescent="0.3">
      <c r="A832" s="13" t="str">
        <f>VLOOKUP(B832,BS!A:B,2,FALSE)</f>
        <v>046</v>
      </c>
      <c r="B832">
        <v>24640</v>
      </c>
      <c r="C832">
        <v>111100</v>
      </c>
      <c r="D832" t="s">
        <v>5</v>
      </c>
      <c r="E832" s="23">
        <v>3696020.82</v>
      </c>
      <c r="F832"/>
      <c r="G832" s="23">
        <v>-8470.17</v>
      </c>
      <c r="H832"/>
      <c r="I832">
        <v>46030120</v>
      </c>
      <c r="J832"/>
      <c r="K832">
        <v>481100</v>
      </c>
      <c r="L832" t="s">
        <v>6</v>
      </c>
      <c r="M832"/>
      <c r="N832"/>
    </row>
    <row r="833" spans="1:14" ht="16.5" customHeight="1" x14ac:dyDescent="0.3">
      <c r="A833" s="13" t="str">
        <f>VLOOKUP(B833,BS!A:B,2,FALSE)</f>
        <v>046</v>
      </c>
      <c r="B833">
        <v>24680</v>
      </c>
      <c r="C833">
        <v>111100</v>
      </c>
      <c r="D833" t="s">
        <v>5</v>
      </c>
      <c r="E833" s="23">
        <v>1139351.44</v>
      </c>
      <c r="F833"/>
      <c r="G833" s="23">
        <v>-2611.0500000000002</v>
      </c>
      <c r="H833"/>
      <c r="I833">
        <v>46020785</v>
      </c>
      <c r="J833"/>
      <c r="K833">
        <v>481100</v>
      </c>
      <c r="L833" t="s">
        <v>6</v>
      </c>
      <c r="M833"/>
      <c r="N833"/>
    </row>
    <row r="834" spans="1:14" ht="16.5" customHeight="1" x14ac:dyDescent="0.3">
      <c r="A834" s="13" t="str">
        <f>VLOOKUP(B834,BS!A:B,2,FALSE)</f>
        <v>046</v>
      </c>
      <c r="B834">
        <v>24681</v>
      </c>
      <c r="C834">
        <v>111100</v>
      </c>
      <c r="D834" t="s">
        <v>5</v>
      </c>
      <c r="E834" s="23"/>
      <c r="F834"/>
      <c r="G834" s="23"/>
      <c r="H834"/>
      <c r="I834">
        <v>46020076</v>
      </c>
      <c r="J834"/>
      <c r="K834">
        <v>481100</v>
      </c>
      <c r="L834" t="s">
        <v>6</v>
      </c>
      <c r="M834"/>
      <c r="N834"/>
    </row>
    <row r="835" spans="1:14" ht="16.5" customHeight="1" x14ac:dyDescent="0.3">
      <c r="A835" s="13" t="str">
        <f>VLOOKUP(B835,BS!A:B,2,FALSE)</f>
        <v>046</v>
      </c>
      <c r="B835">
        <v>24682</v>
      </c>
      <c r="C835">
        <v>111100</v>
      </c>
      <c r="D835" t="s">
        <v>5</v>
      </c>
      <c r="E835" s="23"/>
      <c r="F835" t="s">
        <v>7</v>
      </c>
      <c r="G835" s="23"/>
      <c r="H835"/>
      <c r="I835"/>
      <c r="J835"/>
      <c r="K835"/>
      <c r="L835"/>
      <c r="M835"/>
      <c r="N835"/>
    </row>
    <row r="836" spans="1:14" ht="16.5" customHeight="1" x14ac:dyDescent="0.3">
      <c r="A836" s="13" t="str">
        <f>VLOOKUP(B836,BS!A:B,2,FALSE)</f>
        <v>046</v>
      </c>
      <c r="B836">
        <v>24683</v>
      </c>
      <c r="C836">
        <v>111100</v>
      </c>
      <c r="D836" t="s">
        <v>5</v>
      </c>
      <c r="E836" s="23"/>
      <c r="F836" t="s">
        <v>7</v>
      </c>
      <c r="G836" s="23"/>
      <c r="H836"/>
      <c r="I836"/>
      <c r="J836"/>
      <c r="K836"/>
      <c r="L836"/>
      <c r="M836"/>
      <c r="N836"/>
    </row>
    <row r="837" spans="1:14" ht="16.5" customHeight="1" x14ac:dyDescent="0.3">
      <c r="A837" s="13" t="str">
        <f>VLOOKUP(B837,BS!A:B,2,FALSE)</f>
        <v>046</v>
      </c>
      <c r="B837">
        <v>24684</v>
      </c>
      <c r="C837">
        <v>111100</v>
      </c>
      <c r="D837" t="s">
        <v>5</v>
      </c>
      <c r="E837" s="23"/>
      <c r="F837" t="s">
        <v>7</v>
      </c>
      <c r="G837" s="23"/>
      <c r="H837"/>
      <c r="I837"/>
      <c r="J837"/>
      <c r="K837"/>
      <c r="L837"/>
      <c r="M837"/>
      <c r="N837"/>
    </row>
    <row r="838" spans="1:14" ht="16.5" customHeight="1" x14ac:dyDescent="0.3">
      <c r="A838" s="13" t="str">
        <f>VLOOKUP(B838,BS!A:B,2,FALSE)</f>
        <v>046</v>
      </c>
      <c r="B838">
        <v>24685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3">
      <c r="A839" s="13" t="str">
        <f>VLOOKUP(B839,BS!A:B,2,FALSE)</f>
        <v>046</v>
      </c>
      <c r="B839">
        <v>24686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3">
      <c r="A840" s="13" t="str">
        <f>VLOOKUP(B840,BS!A:B,2,FALSE)</f>
        <v>046</v>
      </c>
      <c r="B840">
        <v>24687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3">
      <c r="A841" s="13" t="str">
        <f>VLOOKUP(B841,BS!A:B,2,FALSE)</f>
        <v>046</v>
      </c>
      <c r="B841">
        <v>24688</v>
      </c>
      <c r="C841">
        <v>111100</v>
      </c>
      <c r="D841" t="s">
        <v>5</v>
      </c>
      <c r="E841" s="23"/>
      <c r="F841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3">
      <c r="A842" s="13" t="str">
        <f>VLOOKUP(B842,BS!A:B,2,FALSE)</f>
        <v>046</v>
      </c>
      <c r="B842">
        <v>24689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3">
      <c r="A843" s="13" t="str">
        <f>VLOOKUP(B843,BS!A:B,2,FALSE)</f>
        <v>046</v>
      </c>
      <c r="B843">
        <v>24690</v>
      </c>
      <c r="C843">
        <v>111100</v>
      </c>
      <c r="D843" t="s">
        <v>5</v>
      </c>
      <c r="E843" s="23">
        <v>4907617.95</v>
      </c>
      <c r="F843"/>
      <c r="G843" s="23">
        <v>-11246.79</v>
      </c>
      <c r="H843"/>
      <c r="I843">
        <v>46020236</v>
      </c>
      <c r="J843"/>
      <c r="K843">
        <v>481100</v>
      </c>
      <c r="L843" t="s">
        <v>6</v>
      </c>
      <c r="M843"/>
      <c r="N843"/>
    </row>
    <row r="844" spans="1:14" ht="16.5" customHeight="1" x14ac:dyDescent="0.3">
      <c r="A844" s="13" t="str">
        <f>VLOOKUP(B844,BS!A:B,2,FALSE)</f>
        <v>046</v>
      </c>
      <c r="B844">
        <v>24691</v>
      </c>
      <c r="C844">
        <v>111100</v>
      </c>
      <c r="D844" t="s">
        <v>5</v>
      </c>
      <c r="E844" s="23">
        <v>219469.41</v>
      </c>
      <c r="F844"/>
      <c r="G844" s="23">
        <v>-502.96</v>
      </c>
      <c r="H844"/>
      <c r="I844">
        <v>46020236</v>
      </c>
      <c r="J844"/>
      <c r="K844">
        <v>481100</v>
      </c>
      <c r="L844" t="s">
        <v>6</v>
      </c>
      <c r="M844"/>
      <c r="N844"/>
    </row>
    <row r="845" spans="1:14" ht="16.5" customHeight="1" x14ac:dyDescent="0.3">
      <c r="A845" s="13" t="str">
        <f>VLOOKUP(B845,BS!A:B,2,FALSE)</f>
        <v>046</v>
      </c>
      <c r="B845">
        <v>24692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3">
      <c r="A846" s="13" t="str">
        <f>VLOOKUP(B846,BS!A:B,2,FALSE)</f>
        <v>046</v>
      </c>
      <c r="B846">
        <v>24693</v>
      </c>
      <c r="C846">
        <v>111100</v>
      </c>
      <c r="D846" t="s">
        <v>5</v>
      </c>
      <c r="E846" s="23"/>
      <c r="F846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3">
      <c r="A847" s="13" t="str">
        <f>VLOOKUP(B847,BS!A:B,2,FALSE)</f>
        <v>046</v>
      </c>
      <c r="B847">
        <v>24694</v>
      </c>
      <c r="C847">
        <v>111100</v>
      </c>
      <c r="D847" t="s">
        <v>5</v>
      </c>
      <c r="E847" s="23"/>
      <c r="F847" t="s">
        <v>7</v>
      </c>
      <c r="G847" s="23"/>
      <c r="H847"/>
      <c r="I847"/>
      <c r="J847"/>
      <c r="K847"/>
      <c r="L847"/>
      <c r="M847"/>
      <c r="N847"/>
    </row>
    <row r="848" spans="1:14" ht="16.5" customHeight="1" x14ac:dyDescent="0.3">
      <c r="A848" s="13" t="str">
        <f>VLOOKUP(B848,BS!A:B,2,FALSE)</f>
        <v>046</v>
      </c>
      <c r="B848">
        <v>24695</v>
      </c>
      <c r="C848">
        <v>111100</v>
      </c>
      <c r="D848" t="s">
        <v>5</v>
      </c>
      <c r="E848" s="23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3">
      <c r="A849" s="13" t="str">
        <f>VLOOKUP(B849,BS!A:B,2,FALSE)</f>
        <v>046</v>
      </c>
      <c r="B849">
        <v>24696</v>
      </c>
      <c r="C849">
        <v>111100</v>
      </c>
      <c r="D849" t="s">
        <v>5</v>
      </c>
      <c r="E849" s="23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3">
      <c r="A850" s="13" t="str">
        <f>VLOOKUP(B850,BS!A:B,2,FALSE)</f>
        <v>046</v>
      </c>
      <c r="B850">
        <v>24697</v>
      </c>
      <c r="C850">
        <v>111100</v>
      </c>
      <c r="D850" t="s">
        <v>5</v>
      </c>
      <c r="E850" s="23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3">
      <c r="A851" s="13" t="str">
        <f>VLOOKUP(B851,BS!A:B,2,FALSE)</f>
        <v>046</v>
      </c>
      <c r="B851">
        <v>24698</v>
      </c>
      <c r="C851">
        <v>111100</v>
      </c>
      <c r="D851" t="s">
        <v>5</v>
      </c>
      <c r="E851" s="23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3">
      <c r="A852" s="13" t="str">
        <f>VLOOKUP(B852,BS!A:B,2,FALSE)</f>
        <v>046</v>
      </c>
      <c r="B852">
        <v>24699</v>
      </c>
      <c r="C852">
        <v>111100</v>
      </c>
      <c r="D852" t="s">
        <v>5</v>
      </c>
      <c r="E852" s="23"/>
      <c r="F852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3">
      <c r="A853" s="13" t="str">
        <f>VLOOKUP(B853,BS!A:B,2,FALSE)</f>
        <v>046</v>
      </c>
      <c r="B853">
        <v>32460</v>
      </c>
      <c r="C853">
        <v>111100</v>
      </c>
      <c r="D853" t="s">
        <v>5</v>
      </c>
      <c r="E853" s="23"/>
      <c r="F853" t="s">
        <v>7</v>
      </c>
      <c r="G853" s="23"/>
      <c r="H853"/>
      <c r="I853"/>
      <c r="J853"/>
      <c r="K853"/>
      <c r="L853"/>
      <c r="M853"/>
      <c r="N853"/>
    </row>
    <row r="854" spans="1:14" ht="16.5" customHeight="1" x14ac:dyDescent="0.3">
      <c r="A854" s="13" t="str">
        <f>VLOOKUP(B854,BS!A:B,2,FALSE)</f>
        <v>046</v>
      </c>
      <c r="B854">
        <v>44630</v>
      </c>
      <c r="C854">
        <v>111100</v>
      </c>
      <c r="D854" t="s">
        <v>5</v>
      </c>
      <c r="E854" s="23">
        <v>12004.27</v>
      </c>
      <c r="F854"/>
      <c r="G854" s="23">
        <v>-27.51</v>
      </c>
      <c r="H854"/>
      <c r="I854">
        <v>12031000</v>
      </c>
      <c r="J854"/>
      <c r="K854">
        <v>481100</v>
      </c>
      <c r="L854" t="s">
        <v>6</v>
      </c>
      <c r="M854"/>
      <c r="N854"/>
    </row>
    <row r="855" spans="1:14" ht="16.5" customHeight="1" x14ac:dyDescent="0.3">
      <c r="A855" s="13" t="str">
        <f>VLOOKUP(B855,BS!A:B,2,FALSE)</f>
        <v>046</v>
      </c>
      <c r="B855">
        <v>48130</v>
      </c>
      <c r="C855">
        <v>111100</v>
      </c>
      <c r="D855" t="s">
        <v>5</v>
      </c>
      <c r="E855" s="23">
        <v>785620.89</v>
      </c>
      <c r="F855"/>
      <c r="G855" s="23">
        <v>-1800.41</v>
      </c>
      <c r="H855"/>
      <c r="I855">
        <v>46020119</v>
      </c>
      <c r="J855"/>
      <c r="K855">
        <v>481100</v>
      </c>
      <c r="L855" t="s">
        <v>6</v>
      </c>
      <c r="M855"/>
      <c r="N855"/>
    </row>
    <row r="856" spans="1:14" ht="16.5" customHeight="1" x14ac:dyDescent="0.3">
      <c r="A856" s="13" t="str">
        <f>VLOOKUP(B856,BS!A:B,2,FALSE)</f>
        <v>046</v>
      </c>
      <c r="B856">
        <v>48131</v>
      </c>
      <c r="C856">
        <v>111100</v>
      </c>
      <c r="D856" t="s">
        <v>5</v>
      </c>
      <c r="E856" s="23">
        <v>2438.71</v>
      </c>
      <c r="F856"/>
      <c r="G856" s="23">
        <v>-5.59</v>
      </c>
      <c r="H856"/>
      <c r="I856">
        <v>46020097</v>
      </c>
      <c r="J856"/>
      <c r="K856">
        <v>481100</v>
      </c>
      <c r="L856" t="s">
        <v>6</v>
      </c>
      <c r="M856"/>
      <c r="N856"/>
    </row>
    <row r="857" spans="1:14" ht="16.5" customHeight="1" x14ac:dyDescent="0.3">
      <c r="A857" s="13" t="str">
        <f>VLOOKUP(B857,BS!A:B,2,FALSE)</f>
        <v>046</v>
      </c>
      <c r="B857">
        <v>48132</v>
      </c>
      <c r="C857">
        <v>111100</v>
      </c>
      <c r="D857" t="s">
        <v>5</v>
      </c>
      <c r="E857" s="23"/>
      <c r="F857"/>
      <c r="G857" s="23"/>
      <c r="H857"/>
      <c r="I857">
        <v>46020097</v>
      </c>
      <c r="J857"/>
      <c r="K857">
        <v>481100</v>
      </c>
      <c r="L857" t="s">
        <v>6</v>
      </c>
      <c r="M857"/>
      <c r="N857"/>
    </row>
    <row r="858" spans="1:14" ht="16.5" customHeight="1" x14ac:dyDescent="0.3">
      <c r="A858" s="13" t="str">
        <f>VLOOKUP(B858,BS!A:B,2,FALSE)</f>
        <v>046</v>
      </c>
      <c r="B858">
        <v>48133</v>
      </c>
      <c r="C858">
        <v>111100</v>
      </c>
      <c r="D858" t="s">
        <v>5</v>
      </c>
      <c r="E858" s="23"/>
      <c r="F858"/>
      <c r="G858" s="23"/>
      <c r="H858"/>
      <c r="I858">
        <v>46020717</v>
      </c>
      <c r="J858"/>
      <c r="K858">
        <v>481100</v>
      </c>
      <c r="L858" t="s">
        <v>6</v>
      </c>
      <c r="M858"/>
      <c r="N858"/>
    </row>
    <row r="859" spans="1:14" ht="16.5" customHeight="1" x14ac:dyDescent="0.3">
      <c r="A859" s="13" t="str">
        <f>VLOOKUP(B859,BS!A:B,2,FALSE)</f>
        <v>046</v>
      </c>
      <c r="B859">
        <v>48134</v>
      </c>
      <c r="C859">
        <v>111100</v>
      </c>
      <c r="D859" t="s">
        <v>5</v>
      </c>
      <c r="E859" s="23"/>
      <c r="F859" t="s">
        <v>7</v>
      </c>
      <c r="G859" s="23"/>
      <c r="H859"/>
      <c r="I859"/>
      <c r="J859"/>
      <c r="K859"/>
      <c r="L859"/>
      <c r="M859"/>
      <c r="N859"/>
    </row>
    <row r="860" spans="1:14" ht="16.5" customHeight="1" x14ac:dyDescent="0.3">
      <c r="A860" s="13" t="str">
        <f>VLOOKUP(B860,BS!A:B,2,FALSE)</f>
        <v>046</v>
      </c>
      <c r="B860">
        <v>48135</v>
      </c>
      <c r="C860">
        <v>111100</v>
      </c>
      <c r="D860" t="s">
        <v>5</v>
      </c>
      <c r="E860" s="23"/>
      <c r="F860" t="s">
        <v>7</v>
      </c>
      <c r="G860" s="23"/>
      <c r="H860"/>
      <c r="I860"/>
      <c r="J860"/>
      <c r="K860"/>
      <c r="L860"/>
      <c r="M860"/>
      <c r="N860"/>
    </row>
    <row r="861" spans="1:14" ht="16.5" customHeight="1" x14ac:dyDescent="0.3">
      <c r="A861" s="13" t="str">
        <f>VLOOKUP(B861,BS!A:B,2,FALSE)</f>
        <v>046</v>
      </c>
      <c r="B861">
        <v>48136</v>
      </c>
      <c r="C861">
        <v>111100</v>
      </c>
      <c r="D861" t="s">
        <v>5</v>
      </c>
      <c r="E861" s="23"/>
      <c r="F861" t="s">
        <v>7</v>
      </c>
      <c r="G861" s="23"/>
      <c r="H861"/>
      <c r="I861"/>
      <c r="J861"/>
      <c r="K861"/>
      <c r="L861"/>
      <c r="M861"/>
      <c r="N861"/>
    </row>
    <row r="862" spans="1:14" ht="16.5" customHeight="1" x14ac:dyDescent="0.3">
      <c r="A862" s="13" t="str">
        <f>VLOOKUP(B862,BS!A:B,2,FALSE)</f>
        <v>046</v>
      </c>
      <c r="B862">
        <v>48137</v>
      </c>
      <c r="C862">
        <v>111100</v>
      </c>
      <c r="D862" t="s">
        <v>5</v>
      </c>
      <c r="E862" s="23"/>
      <c r="F862" t="s">
        <v>7</v>
      </c>
      <c r="G862" s="23"/>
      <c r="H862"/>
      <c r="I862"/>
      <c r="J862"/>
      <c r="K862"/>
      <c r="L862"/>
      <c r="M862"/>
      <c r="N862"/>
    </row>
    <row r="863" spans="1:14" ht="16.5" customHeight="1" x14ac:dyDescent="0.3">
      <c r="A863" s="13" t="str">
        <f>VLOOKUP(B863,BS!A:B,2,FALSE)</f>
        <v>046</v>
      </c>
      <c r="B863">
        <v>48138</v>
      </c>
      <c r="C863">
        <v>111100</v>
      </c>
      <c r="D863" t="s">
        <v>5</v>
      </c>
      <c r="E863" s="23">
        <v>265.77999999999997</v>
      </c>
      <c r="F863"/>
      <c r="G863" s="23">
        <v>-0.61</v>
      </c>
      <c r="H863"/>
      <c r="I863">
        <v>46020119</v>
      </c>
      <c r="J863"/>
      <c r="K863">
        <v>481100</v>
      </c>
      <c r="L863" t="s">
        <v>6</v>
      </c>
      <c r="M863"/>
      <c r="N863"/>
    </row>
    <row r="864" spans="1:14" ht="16.5" customHeight="1" x14ac:dyDescent="0.3">
      <c r="A864" s="13" t="str">
        <f>VLOOKUP(B864,BS!A:B,2,FALSE)</f>
        <v>046</v>
      </c>
      <c r="B864">
        <v>48139</v>
      </c>
      <c r="C864">
        <v>111100</v>
      </c>
      <c r="D864" t="s">
        <v>5</v>
      </c>
      <c r="E864" s="23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3">
      <c r="A865" s="13" t="str">
        <f>VLOOKUP(B865,BS!A:B,2,FALSE)</f>
        <v>046</v>
      </c>
      <c r="B865">
        <v>48150</v>
      </c>
      <c r="C865">
        <v>111100</v>
      </c>
      <c r="D865" t="s">
        <v>5</v>
      </c>
      <c r="E865" s="23"/>
      <c r="F865" t="s">
        <v>7</v>
      </c>
      <c r="G865" s="23"/>
      <c r="H865"/>
      <c r="I865"/>
      <c r="J865"/>
      <c r="K865"/>
      <c r="L865"/>
      <c r="M865"/>
      <c r="N865"/>
    </row>
    <row r="866" spans="1:14" ht="16.5" customHeight="1" x14ac:dyDescent="0.3">
      <c r="A866" s="13" t="str">
        <f>VLOOKUP(B866,BS!A:B,2,FALSE)</f>
        <v>046</v>
      </c>
      <c r="B866">
        <v>48151</v>
      </c>
      <c r="C866">
        <v>111100</v>
      </c>
      <c r="D866" t="s">
        <v>5</v>
      </c>
      <c r="E866" s="23"/>
      <c r="F866"/>
      <c r="G866" s="23"/>
      <c r="H866"/>
      <c r="I866">
        <v>12031000</v>
      </c>
      <c r="J866"/>
      <c r="K866">
        <v>481100</v>
      </c>
      <c r="L866" t="s">
        <v>6</v>
      </c>
      <c r="M866"/>
      <c r="N866"/>
    </row>
    <row r="867" spans="1:14" ht="16.5" customHeight="1" x14ac:dyDescent="0.3">
      <c r="A867" s="13" t="str">
        <f>VLOOKUP(B867,BS!A:B,2,FALSE)</f>
        <v>046</v>
      </c>
      <c r="B867">
        <v>48152</v>
      </c>
      <c r="C867">
        <v>111100</v>
      </c>
      <c r="D867" t="s">
        <v>5</v>
      </c>
      <c r="E867" s="23"/>
      <c r="F867" t="s">
        <v>7</v>
      </c>
      <c r="G867" s="23"/>
      <c r="H867"/>
      <c r="I867"/>
      <c r="J867"/>
      <c r="K867"/>
      <c r="L867"/>
      <c r="M867"/>
      <c r="N867"/>
    </row>
    <row r="868" spans="1:14" ht="16.5" customHeight="1" x14ac:dyDescent="0.3">
      <c r="A868" s="13" t="str">
        <f>VLOOKUP(B868,BS!A:B,2,FALSE)</f>
        <v>046</v>
      </c>
      <c r="B868">
        <v>52510</v>
      </c>
      <c r="C868">
        <v>111100</v>
      </c>
      <c r="D868" t="s">
        <v>5</v>
      </c>
      <c r="E868" s="23">
        <v>5411774.1900000004</v>
      </c>
      <c r="F868"/>
      <c r="G868" s="23">
        <v>-12402.16</v>
      </c>
      <c r="H868"/>
      <c r="I868">
        <v>46070026</v>
      </c>
      <c r="J868"/>
      <c r="K868">
        <v>481100</v>
      </c>
      <c r="L868" t="s">
        <v>6</v>
      </c>
      <c r="M868"/>
      <c r="N868"/>
    </row>
    <row r="869" spans="1:14" ht="16.5" customHeight="1" x14ac:dyDescent="0.3">
      <c r="A869" s="13" t="str">
        <f>VLOOKUP(B869,BS!A:B,2,FALSE)</f>
        <v>046</v>
      </c>
      <c r="B869">
        <v>52700</v>
      </c>
      <c r="C869">
        <v>111100</v>
      </c>
      <c r="D869" t="s">
        <v>5</v>
      </c>
      <c r="E869" s="23">
        <v>1139049.31</v>
      </c>
      <c r="F869"/>
      <c r="G869" s="23">
        <v>-2610.36</v>
      </c>
      <c r="H869"/>
      <c r="I869">
        <v>46110002</v>
      </c>
      <c r="J869"/>
      <c r="K869">
        <v>481100</v>
      </c>
      <c r="L869" t="s">
        <v>6</v>
      </c>
      <c r="M869"/>
      <c r="N869"/>
    </row>
    <row r="870" spans="1:14" ht="16.5" customHeight="1" x14ac:dyDescent="0.3">
      <c r="A870" s="13" t="str">
        <f>VLOOKUP(B870,BS!A:B,2,FALSE)</f>
        <v>046</v>
      </c>
      <c r="B870">
        <v>52701</v>
      </c>
      <c r="C870">
        <v>111100</v>
      </c>
      <c r="D870" t="s">
        <v>5</v>
      </c>
      <c r="E870" s="23">
        <v>58243.31</v>
      </c>
      <c r="F870"/>
      <c r="G870" s="23">
        <v>-133.47999999999999</v>
      </c>
      <c r="H870"/>
      <c r="I870">
        <v>46110020</v>
      </c>
      <c r="J870"/>
      <c r="K870">
        <v>481100</v>
      </c>
      <c r="L870" t="s">
        <v>6</v>
      </c>
      <c r="M870"/>
      <c r="N870"/>
    </row>
    <row r="871" spans="1:14" ht="16.5" customHeight="1" x14ac:dyDescent="0.3">
      <c r="A871" s="13" t="str">
        <f>VLOOKUP(B871,BS!A:B,2,FALSE)</f>
        <v>046</v>
      </c>
      <c r="B871">
        <v>54610</v>
      </c>
      <c r="C871">
        <v>111100</v>
      </c>
      <c r="D871" t="s">
        <v>5</v>
      </c>
      <c r="E871" s="23">
        <v>600345.63</v>
      </c>
      <c r="F871"/>
      <c r="G871" s="23">
        <v>-1375.81</v>
      </c>
      <c r="H871"/>
      <c r="I871">
        <v>46020299</v>
      </c>
      <c r="J871"/>
      <c r="K871">
        <v>481100</v>
      </c>
      <c r="L871" t="s">
        <v>6</v>
      </c>
      <c r="M871"/>
      <c r="N871"/>
    </row>
    <row r="872" spans="1:14" ht="16.5" customHeight="1" x14ac:dyDescent="0.3">
      <c r="A872" s="13" t="str">
        <f>VLOOKUP(B872,BS!A:B,2,FALSE)</f>
        <v>046</v>
      </c>
      <c r="B872">
        <v>64610</v>
      </c>
      <c r="C872">
        <v>111100</v>
      </c>
      <c r="D872" t="s">
        <v>5</v>
      </c>
      <c r="E872" s="23"/>
      <c r="F872"/>
      <c r="G872" s="23"/>
      <c r="H872"/>
      <c r="I872">
        <v>46020120</v>
      </c>
      <c r="J872"/>
      <c r="K872">
        <v>481100</v>
      </c>
      <c r="L872" t="s">
        <v>6</v>
      </c>
      <c r="M872"/>
      <c r="N872"/>
    </row>
    <row r="873" spans="1:14" ht="16.5" customHeight="1" x14ac:dyDescent="0.3">
      <c r="A873" s="13" t="str">
        <f>VLOOKUP(B873,BS!A:B,2,FALSE)</f>
        <v>046</v>
      </c>
      <c r="B873">
        <v>64611</v>
      </c>
      <c r="C873">
        <v>111100</v>
      </c>
      <c r="D873" t="s">
        <v>5</v>
      </c>
      <c r="E873" s="23"/>
      <c r="F873"/>
      <c r="G873" s="23"/>
      <c r="H873"/>
      <c r="I873">
        <v>46020120</v>
      </c>
      <c r="J873"/>
      <c r="K873">
        <v>481100</v>
      </c>
      <c r="L873" t="s">
        <v>6</v>
      </c>
      <c r="M873"/>
      <c r="N873"/>
    </row>
    <row r="874" spans="1:14" ht="16.5" customHeight="1" x14ac:dyDescent="0.3">
      <c r="A874" s="13" t="str">
        <f>VLOOKUP(B874,BS!A:B,2,FALSE)</f>
        <v>046</v>
      </c>
      <c r="B874">
        <v>64612</v>
      </c>
      <c r="C874">
        <v>111100</v>
      </c>
      <c r="D874" t="s">
        <v>5</v>
      </c>
      <c r="E874" s="23">
        <v>6849832.4500000002</v>
      </c>
      <c r="F874"/>
      <c r="G874" s="23">
        <v>-15697.76</v>
      </c>
      <c r="H874"/>
      <c r="I874">
        <v>46020120</v>
      </c>
      <c r="J874"/>
      <c r="K874">
        <v>481100</v>
      </c>
      <c r="L874" t="s">
        <v>6</v>
      </c>
      <c r="M874"/>
      <c r="N874"/>
    </row>
    <row r="875" spans="1:14" ht="16.5" customHeight="1" x14ac:dyDescent="0.3">
      <c r="A875" s="13" t="str">
        <f>VLOOKUP(B875,BS!A:B,2,FALSE)</f>
        <v>046</v>
      </c>
      <c r="B875">
        <v>64613</v>
      </c>
      <c r="C875">
        <v>111100</v>
      </c>
      <c r="D875" t="s">
        <v>5</v>
      </c>
      <c r="E875" s="23">
        <v>103834.49</v>
      </c>
      <c r="F875"/>
      <c r="G875" s="23">
        <v>-237.96</v>
      </c>
      <c r="H875"/>
      <c r="I875">
        <v>12031000</v>
      </c>
      <c r="J875"/>
      <c r="K875">
        <v>481100</v>
      </c>
      <c r="L875" t="s">
        <v>6</v>
      </c>
      <c r="M875"/>
      <c r="N875"/>
    </row>
    <row r="876" spans="1:14" ht="16.5" customHeight="1" x14ac:dyDescent="0.3">
      <c r="A876" s="13" t="str">
        <f>VLOOKUP(B876,BS!A:B,2,FALSE)</f>
        <v>046</v>
      </c>
      <c r="B876">
        <v>64614</v>
      </c>
      <c r="C876">
        <v>111100</v>
      </c>
      <c r="D876" t="s">
        <v>5</v>
      </c>
      <c r="E876" s="23"/>
      <c r="F876"/>
      <c r="G876" s="23"/>
      <c r="H876"/>
      <c r="I876">
        <v>46020159</v>
      </c>
      <c r="J876"/>
      <c r="K876">
        <v>481100</v>
      </c>
      <c r="L876" t="s">
        <v>6</v>
      </c>
      <c r="M876"/>
      <c r="N876"/>
    </row>
    <row r="877" spans="1:14" ht="16.5" customHeight="1" x14ac:dyDescent="0.3">
      <c r="A877" s="13" t="str">
        <f>VLOOKUP(B877,BS!A:B,2,FALSE)</f>
        <v>046</v>
      </c>
      <c r="B877">
        <v>64615</v>
      </c>
      <c r="C877">
        <v>111100</v>
      </c>
      <c r="D877" t="s">
        <v>5</v>
      </c>
      <c r="E877" s="23"/>
      <c r="F877"/>
      <c r="G877" s="23"/>
      <c r="H877"/>
      <c r="I877">
        <v>46020120</v>
      </c>
      <c r="J877"/>
      <c r="K877">
        <v>481100</v>
      </c>
      <c r="L877" t="s">
        <v>6</v>
      </c>
      <c r="M877"/>
      <c r="N877"/>
    </row>
    <row r="878" spans="1:14" ht="16.5" customHeight="1" x14ac:dyDescent="0.3">
      <c r="A878" s="13" t="str">
        <f>VLOOKUP(B878,BS!A:B,2,FALSE)</f>
        <v>046</v>
      </c>
      <c r="B878">
        <v>64616</v>
      </c>
      <c r="C878">
        <v>111100</v>
      </c>
      <c r="D878" t="s">
        <v>5</v>
      </c>
      <c r="E878" s="23"/>
      <c r="F878" t="s">
        <v>7</v>
      </c>
      <c r="G878" s="23"/>
      <c r="H878"/>
      <c r="I878"/>
      <c r="J878"/>
      <c r="K878"/>
      <c r="L878"/>
      <c r="M878"/>
      <c r="N878"/>
    </row>
    <row r="879" spans="1:14" ht="16.5" customHeight="1" x14ac:dyDescent="0.3">
      <c r="A879" s="13" t="str">
        <f>VLOOKUP(B879,BS!A:B,2,FALSE)</f>
        <v>046</v>
      </c>
      <c r="B879">
        <v>64640</v>
      </c>
      <c r="C879">
        <v>111100</v>
      </c>
      <c r="D879" t="s">
        <v>5</v>
      </c>
      <c r="E879" s="23">
        <v>12070.71</v>
      </c>
      <c r="F879"/>
      <c r="G879" s="23">
        <v>-27.66</v>
      </c>
      <c r="H879"/>
      <c r="I879">
        <v>46330002</v>
      </c>
      <c r="J879"/>
      <c r="K879">
        <v>481100</v>
      </c>
      <c r="L879" t="s">
        <v>6</v>
      </c>
      <c r="M879"/>
      <c r="N879"/>
    </row>
    <row r="880" spans="1:14" ht="16.5" customHeight="1" x14ac:dyDescent="0.3">
      <c r="A880" s="13" t="str">
        <f>VLOOKUP(B880,BS!A:B,2,FALSE)</f>
        <v>046</v>
      </c>
      <c r="B880">
        <v>64641</v>
      </c>
      <c r="C880">
        <v>111100</v>
      </c>
      <c r="D880" t="s">
        <v>5</v>
      </c>
      <c r="E880" s="23">
        <v>2159569.15</v>
      </c>
      <c r="F880"/>
      <c r="G880" s="23">
        <v>-4949.08</v>
      </c>
      <c r="H880"/>
      <c r="I880">
        <v>46330002</v>
      </c>
      <c r="J880"/>
      <c r="K880">
        <v>481100</v>
      </c>
      <c r="L880" t="s">
        <v>6</v>
      </c>
      <c r="M880"/>
      <c r="N880"/>
    </row>
    <row r="881" spans="1:14" ht="16.5" customHeight="1" x14ac:dyDescent="0.3">
      <c r="A881" s="13" t="str">
        <f>VLOOKUP(B881,BS!A:B,2,FALSE)</f>
        <v>046</v>
      </c>
      <c r="B881">
        <v>64642</v>
      </c>
      <c r="C881">
        <v>111100</v>
      </c>
      <c r="D881" t="s">
        <v>5</v>
      </c>
      <c r="E881" s="23"/>
      <c r="F881"/>
      <c r="G881" s="23"/>
      <c r="H881"/>
      <c r="I881">
        <v>46330002</v>
      </c>
      <c r="J881"/>
      <c r="K881">
        <v>481100</v>
      </c>
      <c r="L881" t="s">
        <v>6</v>
      </c>
      <c r="M881"/>
      <c r="N881"/>
    </row>
    <row r="882" spans="1:14" ht="16.5" customHeight="1" x14ac:dyDescent="0.3">
      <c r="A882" s="13" t="str">
        <f>VLOOKUP(B882,BS!A:B,2,FALSE)</f>
        <v>046</v>
      </c>
      <c r="B882">
        <v>64643</v>
      </c>
      <c r="C882">
        <v>111100</v>
      </c>
      <c r="D882" t="s">
        <v>5</v>
      </c>
      <c r="E882" s="23"/>
      <c r="F882" t="s">
        <v>7</v>
      </c>
      <c r="G882" s="23"/>
      <c r="H882"/>
      <c r="I882"/>
      <c r="J882"/>
      <c r="K882"/>
      <c r="L882"/>
      <c r="M882"/>
      <c r="N882"/>
    </row>
    <row r="883" spans="1:14" ht="16.5" customHeight="1" x14ac:dyDescent="0.3">
      <c r="A883" s="13" t="str">
        <f>VLOOKUP(B883,BS!A:B,2,FALSE)</f>
        <v>046</v>
      </c>
      <c r="B883">
        <v>64644</v>
      </c>
      <c r="C883">
        <v>111100</v>
      </c>
      <c r="D883" t="s">
        <v>5</v>
      </c>
      <c r="E883" s="23"/>
      <c r="F883" t="s">
        <v>7</v>
      </c>
      <c r="G883" s="23"/>
      <c r="H883"/>
      <c r="I883"/>
      <c r="J883"/>
      <c r="K883"/>
      <c r="L883"/>
      <c r="M883"/>
      <c r="N883"/>
    </row>
    <row r="884" spans="1:14" ht="16.5" customHeight="1" x14ac:dyDescent="0.3">
      <c r="A884" s="13" t="str">
        <f>VLOOKUP(B884,BS!A:B,2,FALSE)</f>
        <v>046</v>
      </c>
      <c r="B884">
        <v>64650</v>
      </c>
      <c r="C884">
        <v>111100</v>
      </c>
      <c r="D884" t="s">
        <v>5</v>
      </c>
      <c r="E884" s="23">
        <v>45462.02</v>
      </c>
      <c r="F884"/>
      <c r="G884" s="23">
        <v>-104.19</v>
      </c>
      <c r="H884"/>
      <c r="I884">
        <v>46020169</v>
      </c>
      <c r="J884"/>
      <c r="K884">
        <v>481100</v>
      </c>
      <c r="L884" t="s">
        <v>6</v>
      </c>
      <c r="M884"/>
      <c r="N884"/>
    </row>
    <row r="885" spans="1:14" ht="16.5" customHeight="1" x14ac:dyDescent="0.3">
      <c r="A885" s="13" t="str">
        <f>VLOOKUP(B885,BS!A:B,2,FALSE)</f>
        <v>046</v>
      </c>
      <c r="B885">
        <v>64651</v>
      </c>
      <c r="C885">
        <v>111100</v>
      </c>
      <c r="D885" t="s">
        <v>5</v>
      </c>
      <c r="E885" s="23">
        <v>326.82</v>
      </c>
      <c r="F885"/>
      <c r="G885" s="23">
        <v>-0.75</v>
      </c>
      <c r="H885"/>
      <c r="I885">
        <v>46020169</v>
      </c>
      <c r="J885"/>
      <c r="K885">
        <v>481100</v>
      </c>
      <c r="L885" t="s">
        <v>6</v>
      </c>
      <c r="M885"/>
      <c r="N885"/>
    </row>
    <row r="886" spans="1:14" ht="16.5" customHeight="1" x14ac:dyDescent="0.3">
      <c r="A886" s="13" t="str">
        <f>VLOOKUP(B886,BS!A:B,2,FALSE)</f>
        <v>046</v>
      </c>
      <c r="B886">
        <v>64652</v>
      </c>
      <c r="C886">
        <v>111100</v>
      </c>
      <c r="D886" t="s">
        <v>5</v>
      </c>
      <c r="E886" s="23"/>
      <c r="F886"/>
      <c r="G886" s="23"/>
      <c r="H886"/>
      <c r="I886">
        <v>46020169</v>
      </c>
      <c r="J886"/>
      <c r="K886">
        <v>481100</v>
      </c>
      <c r="L886" t="s">
        <v>6</v>
      </c>
      <c r="M886"/>
      <c r="N886"/>
    </row>
    <row r="887" spans="1:14" ht="16.5" customHeight="1" x14ac:dyDescent="0.3">
      <c r="A887" s="13" t="str">
        <f>VLOOKUP(B887,BS!A:B,2,FALSE)</f>
        <v>046</v>
      </c>
      <c r="B887">
        <v>64653</v>
      </c>
      <c r="C887">
        <v>111100</v>
      </c>
      <c r="D887" t="s">
        <v>5</v>
      </c>
      <c r="E887" s="23"/>
      <c r="F887" t="s">
        <v>7</v>
      </c>
      <c r="G887" s="23"/>
      <c r="H887"/>
      <c r="I887"/>
      <c r="J887"/>
      <c r="K887"/>
      <c r="L887"/>
      <c r="M887"/>
      <c r="N887"/>
    </row>
    <row r="888" spans="1:14" ht="16.5" customHeight="1" x14ac:dyDescent="0.3">
      <c r="A888" s="13" t="str">
        <f>VLOOKUP(B888,BS!A:B,2,FALSE)</f>
        <v>046</v>
      </c>
      <c r="B888">
        <v>64654</v>
      </c>
      <c r="C888">
        <v>111100</v>
      </c>
      <c r="D888" t="s">
        <v>5</v>
      </c>
      <c r="E888" s="23"/>
      <c r="F888" t="s">
        <v>7</v>
      </c>
      <c r="G888" s="23"/>
      <c r="H888"/>
      <c r="I888"/>
      <c r="J888"/>
      <c r="K888"/>
      <c r="L888"/>
      <c r="M888"/>
      <c r="N888"/>
    </row>
    <row r="889" spans="1:14" ht="16.5" customHeight="1" x14ac:dyDescent="0.3">
      <c r="A889" s="13" t="str">
        <f>VLOOKUP(B889,BS!A:B,2,FALSE)</f>
        <v>046</v>
      </c>
      <c r="B889">
        <v>64655</v>
      </c>
      <c r="C889">
        <v>111100</v>
      </c>
      <c r="D889" t="s">
        <v>5</v>
      </c>
      <c r="E889" s="23"/>
      <c r="F889" t="s">
        <v>7</v>
      </c>
      <c r="G889" s="23"/>
      <c r="H889"/>
      <c r="I889"/>
      <c r="J889"/>
      <c r="K889"/>
      <c r="L889"/>
      <c r="M889"/>
      <c r="N889"/>
    </row>
    <row r="890" spans="1:14" ht="16.5" customHeight="1" x14ac:dyDescent="0.3">
      <c r="A890" s="13" t="str">
        <f>VLOOKUP(B890,BS!A:B,2,FALSE)</f>
        <v>046</v>
      </c>
      <c r="B890">
        <v>64656</v>
      </c>
      <c r="C890">
        <v>111100</v>
      </c>
      <c r="D890" t="s">
        <v>5</v>
      </c>
      <c r="E890" s="23"/>
      <c r="F890" t="s">
        <v>7</v>
      </c>
      <c r="G890" s="23"/>
      <c r="H890"/>
      <c r="I890"/>
      <c r="J890"/>
      <c r="K890"/>
      <c r="L890"/>
      <c r="M890"/>
      <c r="N890"/>
    </row>
    <row r="891" spans="1:14" ht="16.5" customHeight="1" x14ac:dyDescent="0.3">
      <c r="A891" s="13" t="str">
        <f>VLOOKUP(B891,BS!A:B,2,FALSE)</f>
        <v>046</v>
      </c>
      <c r="B891">
        <v>64657</v>
      </c>
      <c r="C891">
        <v>111100</v>
      </c>
      <c r="D891" t="s">
        <v>5</v>
      </c>
      <c r="E891" s="23"/>
      <c r="F891"/>
      <c r="G891" s="23"/>
      <c r="H891"/>
      <c r="I891">
        <v>46020169</v>
      </c>
      <c r="J891"/>
      <c r="K891">
        <v>481100</v>
      </c>
      <c r="L891" t="s">
        <v>6</v>
      </c>
      <c r="M891"/>
      <c r="N891"/>
    </row>
    <row r="892" spans="1:14" ht="16.5" customHeight="1" x14ac:dyDescent="0.3">
      <c r="A892" s="13" t="str">
        <f>VLOOKUP(B892,BS!A:B,2,FALSE)</f>
        <v>046</v>
      </c>
      <c r="B892">
        <v>64658</v>
      </c>
      <c r="C892">
        <v>111100</v>
      </c>
      <c r="D892" t="s">
        <v>5</v>
      </c>
      <c r="E892" s="23">
        <v>998765.05</v>
      </c>
      <c r="F892"/>
      <c r="G892" s="23">
        <v>-2288.87</v>
      </c>
      <c r="H892"/>
      <c r="I892">
        <v>46020169</v>
      </c>
      <c r="J892"/>
      <c r="K892">
        <v>481100</v>
      </c>
      <c r="L892" t="s">
        <v>6</v>
      </c>
      <c r="M892"/>
      <c r="N892"/>
    </row>
    <row r="893" spans="1:14" ht="16.5" customHeight="1" x14ac:dyDescent="0.3">
      <c r="A893" s="13" t="str">
        <f>VLOOKUP(B893,BS!A:B,2,FALSE)</f>
        <v>046</v>
      </c>
      <c r="B893">
        <v>64659</v>
      </c>
      <c r="C893">
        <v>111100</v>
      </c>
      <c r="D893" t="s">
        <v>5</v>
      </c>
      <c r="E893" s="23">
        <v>15587.39</v>
      </c>
      <c r="F893"/>
      <c r="G893" s="23">
        <v>-35.72</v>
      </c>
      <c r="H893"/>
      <c r="I893">
        <v>46020169</v>
      </c>
      <c r="J893"/>
      <c r="K893">
        <v>481100</v>
      </c>
      <c r="L893" t="s">
        <v>6</v>
      </c>
      <c r="M893"/>
      <c r="N893"/>
    </row>
    <row r="894" spans="1:14" ht="16.5" customHeight="1" x14ac:dyDescent="0.3">
      <c r="A894" s="13" t="str">
        <f>VLOOKUP(B894,BS!A:B,2,FALSE)</f>
        <v>046</v>
      </c>
      <c r="B894">
        <v>64660</v>
      </c>
      <c r="C894">
        <v>111100</v>
      </c>
      <c r="D894" t="s">
        <v>5</v>
      </c>
      <c r="E894" s="23">
        <v>19.23</v>
      </c>
      <c r="F894"/>
      <c r="G894" s="23">
        <v>-0.04</v>
      </c>
      <c r="H894"/>
      <c r="I894">
        <v>46020169</v>
      </c>
      <c r="J894"/>
      <c r="K894">
        <v>481100</v>
      </c>
      <c r="L894" t="s">
        <v>6</v>
      </c>
      <c r="M894"/>
      <c r="N894"/>
    </row>
    <row r="895" spans="1:14" ht="16.5" customHeight="1" x14ac:dyDescent="0.3">
      <c r="A895" s="13" t="str">
        <f>VLOOKUP(B895,BS!A:B,2,FALSE)</f>
        <v>046</v>
      </c>
      <c r="B895">
        <v>64661</v>
      </c>
      <c r="C895">
        <v>111100</v>
      </c>
      <c r="D895" t="s">
        <v>5</v>
      </c>
      <c r="E895" s="23"/>
      <c r="F895" t="s">
        <v>7</v>
      </c>
      <c r="G895" s="23"/>
      <c r="H895"/>
      <c r="I895"/>
      <c r="J895"/>
      <c r="K895"/>
      <c r="L895"/>
      <c r="M895"/>
      <c r="N895"/>
    </row>
    <row r="896" spans="1:14" ht="16.5" customHeight="1" x14ac:dyDescent="0.3">
      <c r="A896" s="13" t="str">
        <f>VLOOKUP(B896,BS!A:B,2,FALSE)</f>
        <v>046</v>
      </c>
      <c r="B896">
        <v>64662</v>
      </c>
      <c r="C896">
        <v>111100</v>
      </c>
      <c r="D896" t="s">
        <v>5</v>
      </c>
      <c r="E896" s="23"/>
      <c r="F896" t="s">
        <v>7</v>
      </c>
      <c r="G896" s="23"/>
      <c r="H896"/>
      <c r="I896"/>
      <c r="J896"/>
      <c r="K896"/>
      <c r="L896"/>
      <c r="M896"/>
      <c r="N896"/>
    </row>
    <row r="897" spans="1:14" ht="16.5" customHeight="1" x14ac:dyDescent="0.3">
      <c r="A897" s="13" t="str">
        <f>VLOOKUP(B897,BS!A:B,2,FALSE)</f>
        <v>047</v>
      </c>
      <c r="B897">
        <v>24710</v>
      </c>
      <c r="C897">
        <v>111100</v>
      </c>
      <c r="D897" t="s">
        <v>5</v>
      </c>
      <c r="E897" s="23">
        <v>342882.28</v>
      </c>
      <c r="F897"/>
      <c r="G897" s="23">
        <v>-785.78</v>
      </c>
      <c r="H897"/>
      <c r="I897">
        <v>47210352</v>
      </c>
      <c r="J897"/>
      <c r="K897">
        <v>481100</v>
      </c>
      <c r="L897" t="s">
        <v>6</v>
      </c>
      <c r="M897"/>
      <c r="N897"/>
    </row>
    <row r="898" spans="1:14" ht="16.5" customHeight="1" x14ac:dyDescent="0.3">
      <c r="A898" s="13" t="str">
        <f>VLOOKUP(B898,BS!A:B,2,FALSE)</f>
        <v>047</v>
      </c>
      <c r="B898">
        <v>24720</v>
      </c>
      <c r="C898">
        <v>111100</v>
      </c>
      <c r="D898" t="s">
        <v>5</v>
      </c>
      <c r="E898" s="23"/>
      <c r="F898"/>
      <c r="G898" s="23"/>
      <c r="H898"/>
      <c r="I898">
        <v>12031000</v>
      </c>
      <c r="J898"/>
      <c r="K898">
        <v>481100</v>
      </c>
      <c r="L898" t="s">
        <v>6</v>
      </c>
      <c r="M898"/>
      <c r="N898"/>
    </row>
    <row r="899" spans="1:14" ht="16.5" customHeight="1" x14ac:dyDescent="0.3">
      <c r="A899" s="13" t="str">
        <f>VLOOKUP(B899,BS!A:B,2,FALSE)</f>
        <v>047</v>
      </c>
      <c r="B899">
        <v>24730</v>
      </c>
      <c r="C899">
        <v>111100</v>
      </c>
      <c r="D899" t="s">
        <v>5</v>
      </c>
      <c r="E899" s="23"/>
      <c r="F899"/>
      <c r="G899" s="23"/>
      <c r="H899"/>
      <c r="I899">
        <v>12031000</v>
      </c>
      <c r="J899"/>
      <c r="K899">
        <v>481100</v>
      </c>
      <c r="L899" t="s">
        <v>6</v>
      </c>
      <c r="M899"/>
      <c r="N899"/>
    </row>
    <row r="900" spans="1:14" ht="16.5" customHeight="1" x14ac:dyDescent="0.3">
      <c r="A900" s="13" t="str">
        <f>VLOOKUP(B900,BS!A:B,2,FALSE)</f>
        <v>047</v>
      </c>
      <c r="B900">
        <v>24735</v>
      </c>
      <c r="C900">
        <v>111100</v>
      </c>
      <c r="D900" t="s">
        <v>5</v>
      </c>
      <c r="E900" s="23"/>
      <c r="F900" t="s">
        <v>7</v>
      </c>
      <c r="G900" s="23"/>
      <c r="H900"/>
      <c r="I900"/>
      <c r="J900"/>
      <c r="K900"/>
      <c r="L900"/>
      <c r="M900"/>
      <c r="N900"/>
    </row>
    <row r="901" spans="1:14" ht="16.5" customHeight="1" x14ac:dyDescent="0.3">
      <c r="A901" s="13" t="str">
        <f>VLOOKUP(B901,BS!A:B,2,FALSE)</f>
        <v>047</v>
      </c>
      <c r="B901">
        <v>24740</v>
      </c>
      <c r="C901">
        <v>111100</v>
      </c>
      <c r="D901" t="s">
        <v>5</v>
      </c>
      <c r="E901" s="23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3">
      <c r="A902" s="13" t="str">
        <f>VLOOKUP(B902,BS!A:B,2,FALSE)</f>
        <v>047</v>
      </c>
      <c r="B902">
        <v>24745</v>
      </c>
      <c r="C902">
        <v>111100</v>
      </c>
      <c r="D902" t="s">
        <v>5</v>
      </c>
      <c r="E902" s="23"/>
      <c r="F902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3">
      <c r="A903" s="13" t="str">
        <f>VLOOKUP(B903,BS!A:B,2,FALSE)</f>
        <v>047</v>
      </c>
      <c r="B903">
        <v>24750</v>
      </c>
      <c r="C903">
        <v>111100</v>
      </c>
      <c r="D903" t="s">
        <v>5</v>
      </c>
      <c r="E903" s="23"/>
      <c r="F90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3">
      <c r="A904" s="13" t="str">
        <f>VLOOKUP(B904,BS!A:B,2,FALSE)</f>
        <v>047</v>
      </c>
      <c r="B904">
        <v>44710</v>
      </c>
      <c r="C904">
        <v>111100</v>
      </c>
      <c r="D904" t="s">
        <v>5</v>
      </c>
      <c r="E904" s="23"/>
      <c r="F904"/>
      <c r="G904" s="23"/>
      <c r="H904"/>
      <c r="I904">
        <v>12031000</v>
      </c>
      <c r="J904"/>
      <c r="K904">
        <v>481100</v>
      </c>
      <c r="L904" t="s">
        <v>6</v>
      </c>
      <c r="M904"/>
      <c r="N904"/>
    </row>
    <row r="905" spans="1:14" ht="16.5" customHeight="1" x14ac:dyDescent="0.3">
      <c r="A905" s="13" t="str">
        <f>VLOOKUP(B905,BS!A:B,2,FALSE)</f>
        <v>047</v>
      </c>
      <c r="B905">
        <v>44715</v>
      </c>
      <c r="C905">
        <v>111100</v>
      </c>
      <c r="D905" t="s">
        <v>5</v>
      </c>
      <c r="E905" s="23"/>
      <c r="F905"/>
      <c r="G905" s="23"/>
      <c r="H905"/>
      <c r="I905">
        <v>12031000</v>
      </c>
      <c r="J905"/>
      <c r="K905">
        <v>481100</v>
      </c>
      <c r="L905" t="s">
        <v>6</v>
      </c>
      <c r="M905"/>
      <c r="N905"/>
    </row>
    <row r="906" spans="1:14" ht="16.5" customHeight="1" x14ac:dyDescent="0.3">
      <c r="A906" s="13" t="str">
        <f>VLOOKUP(B906,BS!A:B,2,FALSE)</f>
        <v>047</v>
      </c>
      <c r="B906">
        <v>64710</v>
      </c>
      <c r="C906">
        <v>111100</v>
      </c>
      <c r="D906" t="s">
        <v>5</v>
      </c>
      <c r="E906" s="23">
        <v>39018.46</v>
      </c>
      <c r="F906"/>
      <c r="G906" s="23">
        <v>-89.42</v>
      </c>
      <c r="H906"/>
      <c r="I906">
        <v>47625660</v>
      </c>
      <c r="J906"/>
      <c r="K906">
        <v>481100</v>
      </c>
      <c r="L906" t="s">
        <v>6</v>
      </c>
      <c r="M906"/>
      <c r="N906"/>
    </row>
    <row r="907" spans="1:14" ht="16.5" customHeight="1" x14ac:dyDescent="0.3">
      <c r="A907" s="13" t="str">
        <f>VLOOKUP(B907,BS!A:B,2,FALSE)</f>
        <v>047</v>
      </c>
      <c r="B907">
        <v>64711</v>
      </c>
      <c r="C907">
        <v>111100</v>
      </c>
      <c r="D907" t="s">
        <v>5</v>
      </c>
      <c r="E907" s="23"/>
      <c r="F907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3">
      <c r="A908" s="13" t="str">
        <f>VLOOKUP(B908,BS!A:B,2,FALSE)</f>
        <v>047</v>
      </c>
      <c r="B908">
        <v>64720</v>
      </c>
      <c r="C908">
        <v>111100</v>
      </c>
      <c r="D908" t="s">
        <v>5</v>
      </c>
      <c r="E908" s="23"/>
      <c r="F908"/>
      <c r="G908" s="23"/>
      <c r="H908"/>
      <c r="I908">
        <v>12031000</v>
      </c>
      <c r="J908"/>
      <c r="K908">
        <v>481100</v>
      </c>
      <c r="L908" t="s">
        <v>6</v>
      </c>
      <c r="M908"/>
      <c r="N908"/>
    </row>
    <row r="909" spans="1:14" ht="16.5" customHeight="1" x14ac:dyDescent="0.3">
      <c r="A909" s="13" t="str">
        <f>VLOOKUP(B909,BS!A:B,2,FALSE)</f>
        <v>047</v>
      </c>
      <c r="B909">
        <v>64721</v>
      </c>
      <c r="C909">
        <v>111100</v>
      </c>
      <c r="D909" t="s">
        <v>5</v>
      </c>
      <c r="E909" s="23"/>
      <c r="F909"/>
      <c r="G909" s="23"/>
      <c r="H909"/>
      <c r="I909">
        <v>47619132</v>
      </c>
      <c r="J909"/>
      <c r="K909">
        <v>481100</v>
      </c>
      <c r="L909" t="s">
        <v>6</v>
      </c>
      <c r="M909"/>
      <c r="N909"/>
    </row>
    <row r="910" spans="1:14" ht="16.5" customHeight="1" x14ac:dyDescent="0.3">
      <c r="A910" s="13" t="str">
        <f>VLOOKUP(B910,BS!A:B,2,FALSE)</f>
        <v>047</v>
      </c>
      <c r="B910">
        <v>64722</v>
      </c>
      <c r="C910">
        <v>111100</v>
      </c>
      <c r="D910" t="s">
        <v>5</v>
      </c>
      <c r="E910" s="23"/>
      <c r="F910"/>
      <c r="G910" s="23"/>
      <c r="H910"/>
      <c r="I910">
        <v>12031000</v>
      </c>
      <c r="J910"/>
      <c r="K910">
        <v>481100</v>
      </c>
      <c r="L910" t="s">
        <v>6</v>
      </c>
      <c r="M910"/>
      <c r="N910"/>
    </row>
    <row r="911" spans="1:14" ht="16.5" customHeight="1" x14ac:dyDescent="0.3">
      <c r="A911" s="13" t="str">
        <f>VLOOKUP(B911,BS!A:B,2,FALSE)</f>
        <v>047</v>
      </c>
      <c r="B911">
        <v>64730</v>
      </c>
      <c r="C911">
        <v>111100</v>
      </c>
      <c r="D911" t="s">
        <v>5</v>
      </c>
      <c r="E911" s="23"/>
      <c r="F911"/>
      <c r="G911" s="23"/>
      <c r="H911"/>
      <c r="I911">
        <v>12031000</v>
      </c>
      <c r="J911"/>
      <c r="K911">
        <v>481100</v>
      </c>
      <c r="L911" t="s">
        <v>6</v>
      </c>
      <c r="M911"/>
      <c r="N911"/>
    </row>
    <row r="912" spans="1:14" ht="16.5" customHeight="1" x14ac:dyDescent="0.3">
      <c r="A912" s="13" t="str">
        <f>VLOOKUP(B912,BS!A:B,2,FALSE)</f>
        <v>048</v>
      </c>
      <c r="B912">
        <v>21330</v>
      </c>
      <c r="C912">
        <v>111100</v>
      </c>
      <c r="D912" t="s">
        <v>5</v>
      </c>
      <c r="E912" s="23">
        <v>2633141.63</v>
      </c>
      <c r="F912"/>
      <c r="G912" s="23">
        <v>-6034.37</v>
      </c>
      <c r="H912"/>
      <c r="I912">
        <v>48692205</v>
      </c>
      <c r="J912"/>
      <c r="K912">
        <v>481100</v>
      </c>
      <c r="L912" t="s">
        <v>6</v>
      </c>
      <c r="M912"/>
      <c r="N912"/>
    </row>
    <row r="913" spans="1:14" ht="16.5" customHeight="1" x14ac:dyDescent="0.3">
      <c r="A913" s="13" t="str">
        <f>VLOOKUP(B913,BS!A:B,2,FALSE)</f>
        <v>048</v>
      </c>
      <c r="B913">
        <v>24810</v>
      </c>
      <c r="C913">
        <v>111100</v>
      </c>
      <c r="D913" t="s">
        <v>5</v>
      </c>
      <c r="E913" s="23">
        <v>169463.47</v>
      </c>
      <c r="F913"/>
      <c r="G913" s="23">
        <v>-388.36</v>
      </c>
      <c r="H913"/>
      <c r="I913">
        <v>48640200</v>
      </c>
      <c r="J913"/>
      <c r="K913">
        <v>481100</v>
      </c>
      <c r="L913" t="s">
        <v>6</v>
      </c>
      <c r="M913"/>
      <c r="N913"/>
    </row>
    <row r="914" spans="1:14" ht="16.5" customHeight="1" x14ac:dyDescent="0.3">
      <c r="A914" s="13" t="str">
        <f>VLOOKUP(B914,BS!A:B,2,FALSE)</f>
        <v>048</v>
      </c>
      <c r="B914">
        <v>24820</v>
      </c>
      <c r="C914">
        <v>111100</v>
      </c>
      <c r="D914" t="s">
        <v>5</v>
      </c>
      <c r="E914" s="23">
        <v>6356151.4299999997</v>
      </c>
      <c r="F914"/>
      <c r="G914" s="23">
        <v>-14566.39</v>
      </c>
      <c r="H914"/>
      <c r="I914">
        <v>48690210</v>
      </c>
      <c r="J914"/>
      <c r="K914">
        <v>481100</v>
      </c>
      <c r="L914" t="s">
        <v>6</v>
      </c>
      <c r="M914"/>
      <c r="N914"/>
    </row>
    <row r="915" spans="1:14" ht="16.5" customHeight="1" x14ac:dyDescent="0.3">
      <c r="A915" s="13" t="str">
        <f>VLOOKUP(B915,BS!A:B,2,FALSE)</f>
        <v>048</v>
      </c>
      <c r="B915">
        <v>24830</v>
      </c>
      <c r="C915">
        <v>111100</v>
      </c>
      <c r="D915" t="s">
        <v>5</v>
      </c>
      <c r="E915" s="23"/>
      <c r="F915"/>
      <c r="G915" s="23"/>
      <c r="H915"/>
      <c r="I915">
        <v>12031000</v>
      </c>
      <c r="J915"/>
      <c r="K915">
        <v>481100</v>
      </c>
      <c r="L915" t="s">
        <v>6</v>
      </c>
      <c r="M915"/>
      <c r="N915"/>
    </row>
    <row r="916" spans="1:14" ht="16.5" customHeight="1" x14ac:dyDescent="0.3">
      <c r="A916" s="13" t="str">
        <f>VLOOKUP(B916,BS!A:B,2,FALSE)</f>
        <v>048</v>
      </c>
      <c r="B916">
        <v>24840</v>
      </c>
      <c r="C916">
        <v>111100</v>
      </c>
      <c r="D916" t="s">
        <v>5</v>
      </c>
      <c r="E916" s="23">
        <v>2638461.52</v>
      </c>
      <c r="F916"/>
      <c r="G916" s="23">
        <v>-6046.56</v>
      </c>
      <c r="H916"/>
      <c r="I916">
        <v>12031000</v>
      </c>
      <c r="J916"/>
      <c r="K916">
        <v>481100</v>
      </c>
      <c r="L916" t="s">
        <v>6</v>
      </c>
      <c r="M916"/>
      <c r="N916"/>
    </row>
    <row r="917" spans="1:14" ht="16.5" customHeight="1" x14ac:dyDescent="0.3">
      <c r="A917" s="13" t="str">
        <f>VLOOKUP(B917,BS!A:B,2,FALSE)</f>
        <v>048</v>
      </c>
      <c r="B917">
        <v>24845</v>
      </c>
      <c r="C917">
        <v>111100</v>
      </c>
      <c r="D917" t="s">
        <v>5</v>
      </c>
      <c r="E917" s="23">
        <v>310124.15999999997</v>
      </c>
      <c r="F917"/>
      <c r="G917" s="23">
        <v>-710.71</v>
      </c>
      <c r="H917"/>
      <c r="I917">
        <v>48692210</v>
      </c>
      <c r="J917"/>
      <c r="K917">
        <v>481100</v>
      </c>
      <c r="L917" t="s">
        <v>6</v>
      </c>
      <c r="M917"/>
      <c r="N917"/>
    </row>
    <row r="918" spans="1:14" ht="16.5" customHeight="1" x14ac:dyDescent="0.3">
      <c r="A918" s="13" t="str">
        <f>VLOOKUP(B918,BS!A:B,2,FALSE)</f>
        <v>048</v>
      </c>
      <c r="B918">
        <v>24850</v>
      </c>
      <c r="C918">
        <v>111100</v>
      </c>
      <c r="D918" t="s">
        <v>5</v>
      </c>
      <c r="E918" s="23"/>
      <c r="F918"/>
      <c r="G918" s="23"/>
      <c r="H918"/>
      <c r="I918">
        <v>12031000</v>
      </c>
      <c r="J918"/>
      <c r="K918">
        <v>481100</v>
      </c>
      <c r="L918" t="s">
        <v>6</v>
      </c>
      <c r="M918"/>
      <c r="N918"/>
    </row>
    <row r="919" spans="1:14" ht="16.5" customHeight="1" x14ac:dyDescent="0.3">
      <c r="A919" s="13" t="str">
        <f>VLOOKUP(B919,BS!A:B,2,FALSE)</f>
        <v>048</v>
      </c>
      <c r="B919">
        <v>24860</v>
      </c>
      <c r="C919">
        <v>111100</v>
      </c>
      <c r="D919" t="s">
        <v>5</v>
      </c>
      <c r="E919" s="23">
        <v>6032.9</v>
      </c>
      <c r="F919"/>
      <c r="G919" s="23">
        <v>-13.83</v>
      </c>
      <c r="H919"/>
      <c r="I919">
        <v>48695200</v>
      </c>
      <c r="J919"/>
      <c r="K919">
        <v>481100</v>
      </c>
      <c r="L919" t="s">
        <v>6</v>
      </c>
      <c r="M919"/>
      <c r="N919"/>
    </row>
    <row r="920" spans="1:14" ht="16.5" customHeight="1" x14ac:dyDescent="0.3">
      <c r="A920" s="13" t="str">
        <f>VLOOKUP(B920,BS!A:B,2,FALSE)</f>
        <v>048</v>
      </c>
      <c r="B920">
        <v>44810</v>
      </c>
      <c r="C920">
        <v>111100</v>
      </c>
      <c r="D920" t="s">
        <v>5</v>
      </c>
      <c r="E920" s="23"/>
      <c r="F920"/>
      <c r="G920" s="23"/>
      <c r="H920"/>
      <c r="I920">
        <v>12031000</v>
      </c>
      <c r="J920"/>
      <c r="K920">
        <v>481100</v>
      </c>
      <c r="L920" t="s">
        <v>6</v>
      </c>
      <c r="M920"/>
      <c r="N920"/>
    </row>
    <row r="921" spans="1:14" ht="16.5" customHeight="1" x14ac:dyDescent="0.3">
      <c r="A921" s="13" t="str">
        <f>VLOOKUP(B921,BS!A:B,2,FALSE)</f>
        <v>048</v>
      </c>
      <c r="B921">
        <v>64810</v>
      </c>
      <c r="C921">
        <v>111100</v>
      </c>
      <c r="D921" t="s">
        <v>5</v>
      </c>
      <c r="E921" s="23"/>
      <c r="F921"/>
      <c r="G921" s="23"/>
      <c r="H921"/>
      <c r="I921">
        <v>12031000</v>
      </c>
      <c r="J921"/>
      <c r="K921">
        <v>481100</v>
      </c>
      <c r="L921" t="s">
        <v>6</v>
      </c>
      <c r="M921"/>
      <c r="N921"/>
    </row>
    <row r="922" spans="1:14" ht="16.5" customHeight="1" x14ac:dyDescent="0.3">
      <c r="A922" s="13" t="str">
        <f>VLOOKUP(B922,BS!A:B,2,FALSE)</f>
        <v>048</v>
      </c>
      <c r="B922">
        <v>64811</v>
      </c>
      <c r="C922">
        <v>111100</v>
      </c>
      <c r="D922" t="s">
        <v>5</v>
      </c>
      <c r="E922" s="23">
        <v>43026.03</v>
      </c>
      <c r="F922"/>
      <c r="G922" s="23">
        <v>-98.6</v>
      </c>
      <c r="H922"/>
      <c r="I922">
        <v>48640811</v>
      </c>
      <c r="J922"/>
      <c r="K922">
        <v>481100</v>
      </c>
      <c r="L922" t="s">
        <v>6</v>
      </c>
      <c r="M922"/>
      <c r="N922"/>
    </row>
    <row r="923" spans="1:14" ht="16.5" customHeight="1" x14ac:dyDescent="0.3">
      <c r="A923" s="13" t="str">
        <f>VLOOKUP(B923,BS!A:B,2,FALSE)</f>
        <v>048</v>
      </c>
      <c r="B923">
        <v>64820</v>
      </c>
      <c r="C923">
        <v>111100</v>
      </c>
      <c r="D923" t="s">
        <v>5</v>
      </c>
      <c r="E923" s="23"/>
      <c r="F923"/>
      <c r="G923" s="23"/>
      <c r="H923"/>
      <c r="I923">
        <v>12031000</v>
      </c>
      <c r="J923"/>
      <c r="K923">
        <v>481100</v>
      </c>
      <c r="L923" t="s">
        <v>6</v>
      </c>
      <c r="M923"/>
      <c r="N923"/>
    </row>
    <row r="924" spans="1:14" ht="16.5" customHeight="1" x14ac:dyDescent="0.3">
      <c r="A924" s="13" t="str">
        <f>VLOOKUP(B924,BS!A:B,2,FALSE)</f>
        <v>050</v>
      </c>
      <c r="B924">
        <v>24990</v>
      </c>
      <c r="C924">
        <v>111100</v>
      </c>
      <c r="D924" t="s">
        <v>5</v>
      </c>
      <c r="E924" s="23">
        <v>372688.15</v>
      </c>
      <c r="F924"/>
      <c r="G924" s="23">
        <v>-854.09</v>
      </c>
      <c r="H924"/>
      <c r="I924" t="s">
        <v>9</v>
      </c>
      <c r="J924"/>
      <c r="K924">
        <v>481100</v>
      </c>
      <c r="L924" t="s">
        <v>6</v>
      </c>
      <c r="M924"/>
      <c r="N924"/>
    </row>
    <row r="925" spans="1:14" ht="16.5" customHeight="1" x14ac:dyDescent="0.3">
      <c r="A925" s="13" t="str">
        <f>VLOOKUP(B925,BS!A:B,2,FALSE)</f>
        <v>050</v>
      </c>
      <c r="B925">
        <v>25010</v>
      </c>
      <c r="C925">
        <v>111100</v>
      </c>
      <c r="D925" t="s">
        <v>5</v>
      </c>
      <c r="E925" s="23">
        <v>9774742.3200000003</v>
      </c>
      <c r="F925"/>
      <c r="G925" s="23">
        <v>-22400.78</v>
      </c>
      <c r="H925"/>
      <c r="I925" t="s">
        <v>10</v>
      </c>
      <c r="J925"/>
      <c r="K925">
        <v>481100</v>
      </c>
      <c r="L925" t="s">
        <v>6</v>
      </c>
      <c r="M925"/>
      <c r="N925"/>
    </row>
    <row r="926" spans="1:14" ht="16.5" customHeight="1" x14ac:dyDescent="0.3">
      <c r="A926" s="13" t="str">
        <f>VLOOKUP(B926,BS!A:B,2,FALSE)</f>
        <v>050</v>
      </c>
      <c r="B926">
        <v>25011</v>
      </c>
      <c r="C926">
        <v>111100</v>
      </c>
      <c r="D926" t="s">
        <v>5</v>
      </c>
      <c r="E926" s="23"/>
      <c r="F926" t="s">
        <v>7</v>
      </c>
      <c r="G926" s="23"/>
      <c r="H926"/>
      <c r="I926"/>
      <c r="J926"/>
      <c r="K926"/>
      <c r="L926"/>
      <c r="M926"/>
      <c r="N926"/>
    </row>
    <row r="927" spans="1:14" ht="16.5" customHeight="1" x14ac:dyDescent="0.3">
      <c r="A927" s="13" t="str">
        <f>VLOOKUP(B927,BS!A:B,2,FALSE)</f>
        <v>050</v>
      </c>
      <c r="B927">
        <v>25030</v>
      </c>
      <c r="C927">
        <v>111100</v>
      </c>
      <c r="D927" t="s">
        <v>5</v>
      </c>
      <c r="E927" s="23">
        <v>2195688.8199999998</v>
      </c>
      <c r="F927"/>
      <c r="G927" s="23">
        <v>-5031.8599999999997</v>
      </c>
      <c r="H927"/>
      <c r="I927" t="s">
        <v>12</v>
      </c>
      <c r="J927"/>
      <c r="K927">
        <v>481100</v>
      </c>
      <c r="L927" t="s">
        <v>6</v>
      </c>
      <c r="M927"/>
      <c r="N927"/>
    </row>
    <row r="928" spans="1:14" ht="16.5" customHeight="1" x14ac:dyDescent="0.3">
      <c r="A928" s="13" t="str">
        <f>VLOOKUP(B928,BS!A:B,2,FALSE)</f>
        <v>050</v>
      </c>
      <c r="B928">
        <v>25040</v>
      </c>
      <c r="C928">
        <v>111100</v>
      </c>
      <c r="D928" t="s">
        <v>5</v>
      </c>
      <c r="E928" s="23">
        <v>14085961.4</v>
      </c>
      <c r="F928"/>
      <c r="G928" s="23">
        <v>-32280.799999999999</v>
      </c>
      <c r="H928"/>
      <c r="I928" t="s">
        <v>13</v>
      </c>
      <c r="J928"/>
      <c r="K928">
        <v>481100</v>
      </c>
      <c r="L928" t="s">
        <v>6</v>
      </c>
      <c r="M928"/>
      <c r="N928"/>
    </row>
    <row r="929" spans="1:14" ht="16.5" customHeight="1" x14ac:dyDescent="0.3">
      <c r="A929" s="13" t="str">
        <f>VLOOKUP(B929,BS!A:B,2,FALSE)</f>
        <v>050</v>
      </c>
      <c r="B929">
        <v>25041</v>
      </c>
      <c r="C929">
        <v>111100</v>
      </c>
      <c r="D929" t="s">
        <v>5</v>
      </c>
      <c r="E929" s="23">
        <v>2786955.88</v>
      </c>
      <c r="F929"/>
      <c r="G929" s="23">
        <v>-6386.87</v>
      </c>
      <c r="H929"/>
      <c r="I929" t="s">
        <v>13</v>
      </c>
      <c r="J929"/>
      <c r="K929">
        <v>481100</v>
      </c>
      <c r="L929" t="s">
        <v>6</v>
      </c>
      <c r="M929"/>
      <c r="N929"/>
    </row>
    <row r="930" spans="1:14" ht="16.5" customHeight="1" x14ac:dyDescent="0.3">
      <c r="A930" s="13" t="str">
        <f>VLOOKUP(B930,BS!A:B,2,FALSE)</f>
        <v>050</v>
      </c>
      <c r="B930">
        <v>25050</v>
      </c>
      <c r="C930">
        <v>111100</v>
      </c>
      <c r="D930" t="s">
        <v>5</v>
      </c>
      <c r="E930" s="23">
        <v>181933.98</v>
      </c>
      <c r="F930"/>
      <c r="G930" s="23">
        <v>-416.94</v>
      </c>
      <c r="H930"/>
      <c r="I930" t="s">
        <v>14</v>
      </c>
      <c r="J930"/>
      <c r="K930">
        <v>481100</v>
      </c>
      <c r="L930" t="s">
        <v>6</v>
      </c>
      <c r="M930"/>
      <c r="N930"/>
    </row>
    <row r="931" spans="1:14" ht="16.5" customHeight="1" x14ac:dyDescent="0.3">
      <c r="A931" s="13" t="str">
        <f>VLOOKUP(B931,BS!A:B,2,FALSE)</f>
        <v>050</v>
      </c>
      <c r="B931">
        <v>25060</v>
      </c>
      <c r="C931">
        <v>111100</v>
      </c>
      <c r="D931" t="s">
        <v>5</v>
      </c>
      <c r="E931" s="23"/>
      <c r="F931"/>
      <c r="G931" s="23"/>
      <c r="H931"/>
      <c r="I931">
        <v>12031000</v>
      </c>
      <c r="J931"/>
      <c r="K931">
        <v>481100</v>
      </c>
      <c r="L931" t="s">
        <v>6</v>
      </c>
      <c r="M931"/>
      <c r="N931"/>
    </row>
    <row r="932" spans="1:14" ht="16.5" customHeight="1" x14ac:dyDescent="0.3">
      <c r="A932" s="13" t="str">
        <f>VLOOKUP(B932,BS!A:B,2,FALSE)</f>
        <v>050</v>
      </c>
      <c r="B932">
        <v>25070</v>
      </c>
      <c r="C932">
        <v>111100</v>
      </c>
      <c r="D932" t="s">
        <v>5</v>
      </c>
      <c r="E932" s="23">
        <v>1302357.68</v>
      </c>
      <c r="F932"/>
      <c r="G932" s="23">
        <v>-2984.61</v>
      </c>
      <c r="H932"/>
      <c r="I932" t="s">
        <v>159</v>
      </c>
      <c r="J932"/>
      <c r="K932">
        <v>481100</v>
      </c>
      <c r="L932" t="s">
        <v>6</v>
      </c>
      <c r="M932"/>
      <c r="N932"/>
    </row>
    <row r="933" spans="1:14" ht="16.5" customHeight="1" x14ac:dyDescent="0.3">
      <c r="A933" s="13" t="str">
        <f>VLOOKUP(B933,BS!A:B,2,FALSE)</f>
        <v>050</v>
      </c>
      <c r="B933">
        <v>25080</v>
      </c>
      <c r="C933">
        <v>111100</v>
      </c>
      <c r="D933" t="s">
        <v>5</v>
      </c>
      <c r="E933" s="23">
        <v>7204.59</v>
      </c>
      <c r="F933"/>
      <c r="G933" s="23">
        <v>-16.510000000000002</v>
      </c>
      <c r="H933"/>
      <c r="I933" t="s">
        <v>15</v>
      </c>
      <c r="J933"/>
      <c r="K933">
        <v>481100</v>
      </c>
      <c r="L933" t="s">
        <v>6</v>
      </c>
      <c r="M933"/>
      <c r="N933"/>
    </row>
    <row r="934" spans="1:14" ht="16.5" customHeight="1" x14ac:dyDescent="0.3">
      <c r="A934" s="13" t="str">
        <f>VLOOKUP(B934,BS!A:B,2,FALSE)</f>
        <v>050</v>
      </c>
      <c r="B934">
        <v>25090</v>
      </c>
      <c r="C934">
        <v>111100</v>
      </c>
      <c r="D934" t="s">
        <v>5</v>
      </c>
      <c r="E934" s="23"/>
      <c r="F934"/>
      <c r="G934" s="23"/>
      <c r="H934"/>
      <c r="I934" t="s">
        <v>159</v>
      </c>
      <c r="J934"/>
      <c r="K934">
        <v>481100</v>
      </c>
      <c r="L934" t="s">
        <v>6</v>
      </c>
      <c r="M934"/>
      <c r="N934"/>
    </row>
    <row r="935" spans="1:14" ht="16.5" customHeight="1" x14ac:dyDescent="0.3">
      <c r="A935" s="13" t="str">
        <f>VLOOKUP(B935,BS!A:B,2,FALSE)</f>
        <v>050</v>
      </c>
      <c r="B935">
        <v>45010</v>
      </c>
      <c r="C935">
        <v>111100</v>
      </c>
      <c r="D935" t="s">
        <v>5</v>
      </c>
      <c r="E935" s="23"/>
      <c r="F935"/>
      <c r="G935" s="23"/>
      <c r="H935"/>
      <c r="I935">
        <v>12031000</v>
      </c>
      <c r="J935"/>
      <c r="K935">
        <v>481100</v>
      </c>
      <c r="L935" t="s">
        <v>6</v>
      </c>
      <c r="M935"/>
      <c r="N935"/>
    </row>
    <row r="936" spans="1:14" ht="16.5" customHeight="1" x14ac:dyDescent="0.3">
      <c r="A936" s="13" t="str">
        <f>VLOOKUP(B936,BS!A:B,2,FALSE)</f>
        <v>050</v>
      </c>
      <c r="B936">
        <v>45040</v>
      </c>
      <c r="C936">
        <v>111100</v>
      </c>
      <c r="D936" t="s">
        <v>5</v>
      </c>
      <c r="E936" s="23"/>
      <c r="F936"/>
      <c r="G936" s="23"/>
      <c r="H936"/>
      <c r="I936" t="s">
        <v>28</v>
      </c>
      <c r="J936"/>
      <c r="K936">
        <v>481100</v>
      </c>
      <c r="L936" t="s">
        <v>6</v>
      </c>
      <c r="M936"/>
      <c r="N936"/>
    </row>
    <row r="937" spans="1:14" ht="16.5" customHeight="1" x14ac:dyDescent="0.3">
      <c r="A937" s="13" t="str">
        <f>VLOOKUP(B937,BS!A:B,2,FALSE)</f>
        <v>050</v>
      </c>
      <c r="B937">
        <v>49000</v>
      </c>
      <c r="C937">
        <v>111100</v>
      </c>
      <c r="D937" t="s">
        <v>5</v>
      </c>
      <c r="E937" s="23">
        <v>29049.18</v>
      </c>
      <c r="F937"/>
      <c r="G937" s="23">
        <v>-66.569999999999993</v>
      </c>
      <c r="H937"/>
      <c r="I937" t="s">
        <v>34</v>
      </c>
      <c r="J937"/>
      <c r="K937">
        <v>481100</v>
      </c>
      <c r="L937" t="s">
        <v>6</v>
      </c>
      <c r="M937"/>
      <c r="N937"/>
    </row>
    <row r="938" spans="1:14" ht="16.5" customHeight="1" x14ac:dyDescent="0.3">
      <c r="A938" s="13" t="str">
        <f>VLOOKUP(B938,BS!A:B,2,FALSE)</f>
        <v>050</v>
      </c>
      <c r="B938">
        <v>49200</v>
      </c>
      <c r="C938">
        <v>111100</v>
      </c>
      <c r="D938" t="s">
        <v>5</v>
      </c>
      <c r="E938" s="23">
        <v>69811.64</v>
      </c>
      <c r="F938"/>
      <c r="G938" s="23">
        <v>-159.99</v>
      </c>
      <c r="H938"/>
      <c r="I938" t="s">
        <v>36</v>
      </c>
      <c r="J938"/>
      <c r="K938">
        <v>481100</v>
      </c>
      <c r="L938" t="s">
        <v>6</v>
      </c>
      <c r="M938"/>
      <c r="N938"/>
    </row>
    <row r="939" spans="1:14" ht="16.5" customHeight="1" x14ac:dyDescent="0.3">
      <c r="A939" s="13" t="str">
        <f>VLOOKUP(B939,BS!A:B,2,FALSE)</f>
        <v>050</v>
      </c>
      <c r="B939">
        <v>49300</v>
      </c>
      <c r="C939">
        <v>111100</v>
      </c>
      <c r="D939" t="s">
        <v>5</v>
      </c>
      <c r="E939" s="23">
        <v>39292.9</v>
      </c>
      <c r="F939"/>
      <c r="G939" s="23">
        <v>-90.05</v>
      </c>
      <c r="H939"/>
      <c r="I939" t="s">
        <v>37</v>
      </c>
      <c r="J939"/>
      <c r="K939">
        <v>481100</v>
      </c>
      <c r="L939" t="s">
        <v>6</v>
      </c>
      <c r="M939"/>
      <c r="N939"/>
    </row>
    <row r="940" spans="1:14" ht="16.5" customHeight="1" x14ac:dyDescent="0.3">
      <c r="A940" s="13" t="str">
        <f>VLOOKUP(B940,BS!A:B,2,FALSE)</f>
        <v>050</v>
      </c>
      <c r="B940">
        <v>55010</v>
      </c>
      <c r="C940">
        <v>111100</v>
      </c>
      <c r="D940" t="s">
        <v>5</v>
      </c>
      <c r="E940" s="23">
        <v>761851.78</v>
      </c>
      <c r="F940"/>
      <c r="G940" s="23">
        <v>-1745.94</v>
      </c>
      <c r="H940"/>
      <c r="I940" t="s">
        <v>38</v>
      </c>
      <c r="J940"/>
      <c r="K940">
        <v>481100</v>
      </c>
      <c r="L940" t="s">
        <v>6</v>
      </c>
      <c r="M940"/>
      <c r="N940"/>
    </row>
    <row r="941" spans="1:14" ht="16.5" customHeight="1" x14ac:dyDescent="0.3">
      <c r="A941" s="13" t="str">
        <f>VLOOKUP(B941,BS!A:B,2,FALSE)</f>
        <v>050</v>
      </c>
      <c r="B941">
        <v>55011</v>
      </c>
      <c r="C941">
        <v>111100</v>
      </c>
      <c r="D941" t="s">
        <v>5</v>
      </c>
      <c r="E941" s="23">
        <v>15076.44</v>
      </c>
      <c r="F941"/>
      <c r="G941" s="23">
        <v>-34.549999999999997</v>
      </c>
      <c r="H941"/>
      <c r="I941" t="s">
        <v>39</v>
      </c>
      <c r="J941"/>
      <c r="K941">
        <v>481100</v>
      </c>
      <c r="L941" t="s">
        <v>6</v>
      </c>
      <c r="M941"/>
      <c r="N941"/>
    </row>
    <row r="942" spans="1:14" ht="16.5" customHeight="1" x14ac:dyDescent="0.3">
      <c r="A942" s="13" t="str">
        <f>VLOOKUP(B942,BS!A:B,2,FALSE)</f>
        <v>050</v>
      </c>
      <c r="B942">
        <v>55012</v>
      </c>
      <c r="C942">
        <v>111100</v>
      </c>
      <c r="D942" t="s">
        <v>5</v>
      </c>
      <c r="E942" s="23"/>
      <c r="F942"/>
      <c r="G942" s="23"/>
      <c r="H942"/>
      <c r="I942" t="s">
        <v>40</v>
      </c>
      <c r="J942"/>
      <c r="K942">
        <v>481100</v>
      </c>
      <c r="L942" t="s">
        <v>6</v>
      </c>
      <c r="M942"/>
      <c r="N942"/>
    </row>
    <row r="943" spans="1:14" ht="16.5" customHeight="1" x14ac:dyDescent="0.3">
      <c r="A943" s="13" t="str">
        <f>VLOOKUP(B943,BS!A:B,2,FALSE)</f>
        <v>050</v>
      </c>
      <c r="B943">
        <v>55013</v>
      </c>
      <c r="C943">
        <v>111100</v>
      </c>
      <c r="D943" t="s">
        <v>5</v>
      </c>
      <c r="E943" s="23"/>
      <c r="F943"/>
      <c r="G943" s="23"/>
      <c r="H943"/>
      <c r="I943">
        <v>12031000</v>
      </c>
      <c r="J943"/>
      <c r="K943">
        <v>481100</v>
      </c>
      <c r="L943" t="s">
        <v>6</v>
      </c>
      <c r="M943"/>
      <c r="N943"/>
    </row>
    <row r="944" spans="1:14" ht="16.5" customHeight="1" x14ac:dyDescent="0.3">
      <c r="A944" s="13" t="str">
        <f>VLOOKUP(B944,BS!A:B,2,FALSE)</f>
        <v>050</v>
      </c>
      <c r="B944">
        <v>55014</v>
      </c>
      <c r="C944">
        <v>111100</v>
      </c>
      <c r="D944" t="s">
        <v>5</v>
      </c>
      <c r="E944" s="23"/>
      <c r="F944"/>
      <c r="G944" s="23"/>
      <c r="H944"/>
      <c r="I944">
        <v>12031000</v>
      </c>
      <c r="J944"/>
      <c r="K944">
        <v>481100</v>
      </c>
      <c r="L944" t="s">
        <v>6</v>
      </c>
      <c r="M944"/>
      <c r="N944"/>
    </row>
    <row r="945" spans="1:14" ht="16.5" customHeight="1" x14ac:dyDescent="0.3">
      <c r="A945" s="13" t="str">
        <f>VLOOKUP(B945,BS!A:B,2,FALSE)</f>
        <v>050</v>
      </c>
      <c r="B945">
        <v>55030</v>
      </c>
      <c r="C945">
        <v>111100</v>
      </c>
      <c r="D945" t="s">
        <v>5</v>
      </c>
      <c r="E945" s="23">
        <v>1479082.22</v>
      </c>
      <c r="F945"/>
      <c r="G945" s="23">
        <v>-3389.61</v>
      </c>
      <c r="H945"/>
      <c r="I945" t="s">
        <v>42</v>
      </c>
      <c r="J945"/>
      <c r="K945">
        <v>481100</v>
      </c>
      <c r="L945" t="s">
        <v>6</v>
      </c>
      <c r="M945"/>
      <c r="N945"/>
    </row>
    <row r="946" spans="1:14" ht="16.5" customHeight="1" x14ac:dyDescent="0.3">
      <c r="A946" s="13" t="str">
        <f>VLOOKUP(B946,BS!A:B,2,FALSE)</f>
        <v>050</v>
      </c>
      <c r="B946">
        <v>55031</v>
      </c>
      <c r="C946">
        <v>111100</v>
      </c>
      <c r="D946" t="s">
        <v>5</v>
      </c>
      <c r="E946" s="23">
        <v>8236.56</v>
      </c>
      <c r="F946"/>
      <c r="G946" s="23">
        <v>-18.88</v>
      </c>
      <c r="H946"/>
      <c r="I946" t="s">
        <v>43</v>
      </c>
      <c r="J946"/>
      <c r="K946">
        <v>481100</v>
      </c>
      <c r="L946" t="s">
        <v>6</v>
      </c>
      <c r="M946"/>
      <c r="N946"/>
    </row>
    <row r="947" spans="1:14" ht="16.5" customHeight="1" x14ac:dyDescent="0.3">
      <c r="A947" s="13" t="str">
        <f>VLOOKUP(B947,BS!A:B,2,FALSE)</f>
        <v>050</v>
      </c>
      <c r="B947">
        <v>55032</v>
      </c>
      <c r="C947">
        <v>111100</v>
      </c>
      <c r="D947" t="s">
        <v>5</v>
      </c>
      <c r="E947" s="23"/>
      <c r="F947"/>
      <c r="G947" s="23"/>
      <c r="H947"/>
      <c r="I947" t="s">
        <v>44</v>
      </c>
      <c r="J947"/>
      <c r="K947">
        <v>481100</v>
      </c>
      <c r="L947" t="s">
        <v>6</v>
      </c>
      <c r="M947"/>
      <c r="N947"/>
    </row>
    <row r="948" spans="1:14" ht="16.5" customHeight="1" x14ac:dyDescent="0.3">
      <c r="A948" s="13" t="str">
        <f>VLOOKUP(B948,BS!A:B,2,FALSE)</f>
        <v>050</v>
      </c>
      <c r="B948">
        <v>55040</v>
      </c>
      <c r="C948">
        <v>111100</v>
      </c>
      <c r="D948" t="s">
        <v>5</v>
      </c>
      <c r="E948" s="23">
        <v>4019070.81</v>
      </c>
      <c r="F948"/>
      <c r="G948" s="23">
        <v>-9210.5</v>
      </c>
      <c r="H948"/>
      <c r="I948" t="s">
        <v>45</v>
      </c>
      <c r="J948"/>
      <c r="K948">
        <v>481100</v>
      </c>
      <c r="L948" t="s">
        <v>6</v>
      </c>
      <c r="M948"/>
      <c r="N948"/>
    </row>
    <row r="949" spans="1:14" ht="16.5" customHeight="1" x14ac:dyDescent="0.3">
      <c r="A949" s="13" t="str">
        <f>VLOOKUP(B949,BS!A:B,2,FALSE)</f>
        <v>050</v>
      </c>
      <c r="B949">
        <v>55041</v>
      </c>
      <c r="C949">
        <v>111100</v>
      </c>
      <c r="D949" t="s">
        <v>5</v>
      </c>
      <c r="E949" s="23"/>
      <c r="F949"/>
      <c r="G949" s="23"/>
      <c r="H949"/>
      <c r="I949" t="s">
        <v>46</v>
      </c>
      <c r="J949"/>
      <c r="K949">
        <v>481100</v>
      </c>
      <c r="L949" t="s">
        <v>6</v>
      </c>
      <c r="M949"/>
      <c r="N949"/>
    </row>
    <row r="950" spans="1:14" ht="16.5" customHeight="1" x14ac:dyDescent="0.3">
      <c r="A950" s="13" t="str">
        <f>VLOOKUP(B950,BS!A:B,2,FALSE)</f>
        <v>050</v>
      </c>
      <c r="B950">
        <v>55042</v>
      </c>
      <c r="C950">
        <v>111100</v>
      </c>
      <c r="D950" t="s">
        <v>5</v>
      </c>
      <c r="E950" s="23"/>
      <c r="F950"/>
      <c r="G950" s="23"/>
      <c r="H950"/>
      <c r="I950" t="s">
        <v>45</v>
      </c>
      <c r="J950"/>
      <c r="K950">
        <v>481100</v>
      </c>
      <c r="L950" t="s">
        <v>6</v>
      </c>
      <c r="M950"/>
      <c r="N950"/>
    </row>
    <row r="951" spans="1:14" ht="16.5" customHeight="1" x14ac:dyDescent="0.3">
      <c r="A951" s="13" t="str">
        <f>VLOOKUP(B951,BS!A:B,2,FALSE)</f>
        <v>050</v>
      </c>
      <c r="B951">
        <v>55043</v>
      </c>
      <c r="C951">
        <v>111100</v>
      </c>
      <c r="D951" t="s">
        <v>5</v>
      </c>
      <c r="E951" s="23"/>
      <c r="F951"/>
      <c r="G951" s="23"/>
      <c r="H951"/>
      <c r="I951" t="s">
        <v>46</v>
      </c>
      <c r="J951"/>
      <c r="K951">
        <v>481100</v>
      </c>
      <c r="L951" t="s">
        <v>6</v>
      </c>
      <c r="M951"/>
      <c r="N951"/>
    </row>
    <row r="952" spans="1:14" ht="16.5" customHeight="1" x14ac:dyDescent="0.3">
      <c r="A952" s="13" t="str">
        <f>VLOOKUP(B952,BS!A:B,2,FALSE)</f>
        <v>050</v>
      </c>
      <c r="B952">
        <v>55044</v>
      </c>
      <c r="C952">
        <v>111100</v>
      </c>
      <c r="D952" t="s">
        <v>5</v>
      </c>
      <c r="E952" s="23"/>
      <c r="F952"/>
      <c r="G952" s="23"/>
      <c r="H952"/>
      <c r="I952" t="s">
        <v>47</v>
      </c>
      <c r="J952"/>
      <c r="K952">
        <v>481100</v>
      </c>
      <c r="L952" t="s">
        <v>6</v>
      </c>
      <c r="M952"/>
      <c r="N952"/>
    </row>
    <row r="953" spans="1:14" ht="16.5" customHeight="1" x14ac:dyDescent="0.3">
      <c r="A953" s="13" t="str">
        <f>VLOOKUP(B953,BS!A:B,2,FALSE)</f>
        <v>050</v>
      </c>
      <c r="B953">
        <v>55050</v>
      </c>
      <c r="C953">
        <v>111100</v>
      </c>
      <c r="D953" t="s">
        <v>5</v>
      </c>
      <c r="E953" s="23">
        <v>4666862.79</v>
      </c>
      <c r="F953"/>
      <c r="G953" s="23">
        <v>-10695.05</v>
      </c>
      <c r="H953"/>
      <c r="I953" t="s">
        <v>48</v>
      </c>
      <c r="J953"/>
      <c r="K953">
        <v>481100</v>
      </c>
      <c r="L953" t="s">
        <v>6</v>
      </c>
      <c r="M953"/>
      <c r="N953"/>
    </row>
    <row r="954" spans="1:14" ht="16.5" customHeight="1" x14ac:dyDescent="0.3">
      <c r="A954" s="13" t="str">
        <f>VLOOKUP(B954,BS!A:B,2,FALSE)</f>
        <v>050</v>
      </c>
      <c r="B954">
        <v>55051</v>
      </c>
      <c r="C954">
        <v>111100</v>
      </c>
      <c r="D954" t="s">
        <v>5</v>
      </c>
      <c r="E954" s="23"/>
      <c r="F954" t="s">
        <v>7</v>
      </c>
      <c r="G954" s="23"/>
      <c r="H954"/>
      <c r="I954"/>
      <c r="J954"/>
      <c r="K954"/>
      <c r="L954"/>
      <c r="M954"/>
      <c r="N954"/>
    </row>
    <row r="955" spans="1:14" ht="16.5" customHeight="1" x14ac:dyDescent="0.3">
      <c r="A955" s="13" t="str">
        <f>VLOOKUP(B955,BS!A:B,2,FALSE)</f>
        <v>050</v>
      </c>
      <c r="B955">
        <v>55060</v>
      </c>
      <c r="C955">
        <v>111100</v>
      </c>
      <c r="D955" t="s">
        <v>5</v>
      </c>
      <c r="E955" s="23">
        <v>29032.07</v>
      </c>
      <c r="F955"/>
      <c r="G955" s="23">
        <v>-66.53</v>
      </c>
      <c r="H955"/>
      <c r="I955" t="s">
        <v>48</v>
      </c>
      <c r="J955"/>
      <c r="K955">
        <v>481100</v>
      </c>
      <c r="L955" t="s">
        <v>6</v>
      </c>
      <c r="M955"/>
      <c r="N955"/>
    </row>
    <row r="956" spans="1:14" ht="16.5" customHeight="1" x14ac:dyDescent="0.3">
      <c r="A956" s="13" t="str">
        <f>VLOOKUP(B956,BS!A:B,2,FALSE)</f>
        <v>050</v>
      </c>
      <c r="B956">
        <v>55070</v>
      </c>
      <c r="C956">
        <v>111100</v>
      </c>
      <c r="D956" t="s">
        <v>5</v>
      </c>
      <c r="E956" s="23"/>
      <c r="F956"/>
      <c r="G956" s="23"/>
      <c r="H956"/>
      <c r="I956" t="s">
        <v>48</v>
      </c>
      <c r="J956"/>
      <c r="K956">
        <v>481100</v>
      </c>
      <c r="L956" t="s">
        <v>6</v>
      </c>
      <c r="M956"/>
      <c r="N956"/>
    </row>
    <row r="957" spans="1:14" ht="16.5" customHeight="1" x14ac:dyDescent="0.3">
      <c r="A957" s="13" t="str">
        <f>VLOOKUP(B957,BS!A:B,2,FALSE)</f>
        <v>050</v>
      </c>
      <c r="B957">
        <v>55080</v>
      </c>
      <c r="C957">
        <v>111100</v>
      </c>
      <c r="D957" t="s">
        <v>5</v>
      </c>
      <c r="E957" s="23">
        <v>871985.3</v>
      </c>
      <c r="F957"/>
      <c r="G957" s="23">
        <v>-1998.33</v>
      </c>
      <c r="H957"/>
      <c r="I957" t="s">
        <v>48</v>
      </c>
      <c r="J957"/>
      <c r="K957">
        <v>481100</v>
      </c>
      <c r="L957" t="s">
        <v>6</v>
      </c>
      <c r="M957"/>
      <c r="N957"/>
    </row>
    <row r="958" spans="1:14" ht="16.5" customHeight="1" x14ac:dyDescent="0.3">
      <c r="A958" s="13" t="str">
        <f>VLOOKUP(B958,BS!A:B,2,FALSE)</f>
        <v>050</v>
      </c>
      <c r="B958">
        <v>64910</v>
      </c>
      <c r="C958">
        <v>111100</v>
      </c>
      <c r="D958" t="s">
        <v>5</v>
      </c>
      <c r="E958" s="23">
        <v>791305.77</v>
      </c>
      <c r="F958"/>
      <c r="G958" s="23">
        <v>-1813.44</v>
      </c>
      <c r="H958"/>
      <c r="I958" t="s">
        <v>53</v>
      </c>
      <c r="J958"/>
      <c r="K958">
        <v>481100</v>
      </c>
      <c r="L958" t="s">
        <v>6</v>
      </c>
      <c r="M958"/>
      <c r="N958"/>
    </row>
    <row r="959" spans="1:14" ht="16.5" customHeight="1" x14ac:dyDescent="0.3">
      <c r="A959" s="13" t="str">
        <f>VLOOKUP(B959,BS!A:B,2,FALSE)</f>
        <v>050</v>
      </c>
      <c r="B959">
        <v>64930</v>
      </c>
      <c r="C959">
        <v>111100</v>
      </c>
      <c r="D959" t="s">
        <v>5</v>
      </c>
      <c r="E959" s="23"/>
      <c r="F959"/>
      <c r="G959" s="23"/>
      <c r="H959"/>
      <c r="I959">
        <v>12031000</v>
      </c>
      <c r="J959"/>
      <c r="K959">
        <v>481100</v>
      </c>
      <c r="L959" t="s">
        <v>6</v>
      </c>
      <c r="M959"/>
      <c r="N959"/>
    </row>
    <row r="960" spans="1:14" ht="16.5" customHeight="1" x14ac:dyDescent="0.3">
      <c r="A960" s="13" t="str">
        <f>VLOOKUP(B960,BS!A:B,2,FALSE)</f>
        <v>050</v>
      </c>
      <c r="B960">
        <v>64950</v>
      </c>
      <c r="C960">
        <v>111100</v>
      </c>
      <c r="D960" t="s">
        <v>5</v>
      </c>
      <c r="E960" s="23"/>
      <c r="F960"/>
      <c r="G960" s="23"/>
      <c r="H960"/>
      <c r="I960">
        <v>12031000</v>
      </c>
      <c r="J960"/>
      <c r="K960">
        <v>481100</v>
      </c>
      <c r="L960" t="s">
        <v>6</v>
      </c>
      <c r="M960"/>
      <c r="N960"/>
    </row>
    <row r="961" spans="1:14" ht="16.5" customHeight="1" x14ac:dyDescent="0.3">
      <c r="A961" s="13" t="str">
        <f>VLOOKUP(B961,BS!A:B,2,FALSE)</f>
        <v>050</v>
      </c>
      <c r="B961">
        <v>64960</v>
      </c>
      <c r="C961">
        <v>111100</v>
      </c>
      <c r="D961" t="s">
        <v>5</v>
      </c>
      <c r="E961" s="23">
        <v>432083.31</v>
      </c>
      <c r="F961"/>
      <c r="G961" s="23">
        <v>-990.21</v>
      </c>
      <c r="H961"/>
      <c r="I961" t="s">
        <v>54</v>
      </c>
      <c r="J961"/>
      <c r="K961">
        <v>481100</v>
      </c>
      <c r="L961" t="s">
        <v>6</v>
      </c>
      <c r="M961"/>
      <c r="N961"/>
    </row>
    <row r="962" spans="1:14" ht="16.5" customHeight="1" x14ac:dyDescent="0.3">
      <c r="A962" s="13" t="str">
        <f>VLOOKUP(B962,BS!A:B,2,FALSE)</f>
        <v>050</v>
      </c>
      <c r="B962">
        <v>64970</v>
      </c>
      <c r="C962">
        <v>111100</v>
      </c>
      <c r="D962" t="s">
        <v>5</v>
      </c>
      <c r="E962" s="23"/>
      <c r="F962"/>
      <c r="G962" s="23"/>
      <c r="H962"/>
      <c r="I962">
        <v>12031000</v>
      </c>
      <c r="J962"/>
      <c r="K962">
        <v>481100</v>
      </c>
      <c r="L962" t="s">
        <v>6</v>
      </c>
      <c r="M962"/>
      <c r="N962"/>
    </row>
    <row r="963" spans="1:14" ht="16.5" customHeight="1" x14ac:dyDescent="0.3">
      <c r="A963" s="13" t="str">
        <f>VLOOKUP(B963,BS!A:B,2,FALSE)</f>
        <v>050</v>
      </c>
      <c r="B963">
        <v>64980</v>
      </c>
      <c r="C963">
        <v>111100</v>
      </c>
      <c r="D963" t="s">
        <v>5</v>
      </c>
      <c r="E963" s="23">
        <v>1575985.42</v>
      </c>
      <c r="F963"/>
      <c r="G963" s="23">
        <v>-3611.69</v>
      </c>
      <c r="H963"/>
      <c r="I963" t="s">
        <v>55</v>
      </c>
      <c r="J963"/>
      <c r="K963">
        <v>481100</v>
      </c>
      <c r="L963" t="s">
        <v>6</v>
      </c>
      <c r="M963"/>
      <c r="N963"/>
    </row>
    <row r="964" spans="1:14" ht="16.5" customHeight="1" x14ac:dyDescent="0.3">
      <c r="A964" s="13" t="str">
        <f>VLOOKUP(B964,BS!A:B,2,FALSE)</f>
        <v>050</v>
      </c>
      <c r="B964">
        <v>64990</v>
      </c>
      <c r="C964">
        <v>111100</v>
      </c>
      <c r="D964" t="s">
        <v>5</v>
      </c>
      <c r="E964" s="23"/>
      <c r="F964"/>
      <c r="G964" s="23"/>
      <c r="H964"/>
      <c r="I964">
        <v>50064919</v>
      </c>
      <c r="J964"/>
      <c r="K964">
        <v>481100</v>
      </c>
      <c r="L964" t="s">
        <v>6</v>
      </c>
      <c r="M964"/>
      <c r="N964"/>
    </row>
    <row r="965" spans="1:14" ht="16.5" customHeight="1" x14ac:dyDescent="0.3">
      <c r="A965" s="13" t="str">
        <f>VLOOKUP(B965,BS!A:B,2,FALSE)</f>
        <v>050</v>
      </c>
      <c r="B965">
        <v>65010</v>
      </c>
      <c r="C965">
        <v>111100</v>
      </c>
      <c r="D965" t="s">
        <v>5</v>
      </c>
      <c r="E965" s="23">
        <v>296165.48</v>
      </c>
      <c r="F965"/>
      <c r="G965" s="23">
        <v>-678.72</v>
      </c>
      <c r="H965"/>
      <c r="I965" t="s">
        <v>56</v>
      </c>
      <c r="J965"/>
      <c r="K965">
        <v>481100</v>
      </c>
      <c r="L965" t="s">
        <v>6</v>
      </c>
      <c r="M965"/>
      <c r="N965"/>
    </row>
    <row r="966" spans="1:14" ht="16.5" customHeight="1" x14ac:dyDescent="0.3">
      <c r="A966" s="13" t="str">
        <f>VLOOKUP(B966,BS!A:B,2,FALSE)</f>
        <v>050</v>
      </c>
      <c r="B966">
        <v>65030</v>
      </c>
      <c r="C966">
        <v>111100</v>
      </c>
      <c r="D966" t="s">
        <v>5</v>
      </c>
      <c r="E966" s="23">
        <v>165344.73000000001</v>
      </c>
      <c r="F966"/>
      <c r="G966" s="23">
        <v>-378.92</v>
      </c>
      <c r="H966"/>
      <c r="I966" t="s">
        <v>57</v>
      </c>
      <c r="J966"/>
      <c r="K966">
        <v>481100</v>
      </c>
      <c r="L966" t="s">
        <v>6</v>
      </c>
      <c r="M966"/>
      <c r="N966"/>
    </row>
    <row r="967" spans="1:14" ht="16.5" customHeight="1" x14ac:dyDescent="0.3">
      <c r="A967" s="13" t="str">
        <f>VLOOKUP(B967,BS!A:B,2,FALSE)</f>
        <v>050</v>
      </c>
      <c r="B967">
        <v>65035</v>
      </c>
      <c r="C967">
        <v>111100</v>
      </c>
      <c r="D967" t="s">
        <v>5</v>
      </c>
      <c r="E967" s="23"/>
      <c r="F967" t="s">
        <v>7</v>
      </c>
      <c r="G967" s="23"/>
      <c r="H967"/>
      <c r="I967"/>
      <c r="J967"/>
      <c r="K967"/>
      <c r="L967"/>
      <c r="M967"/>
      <c r="N967"/>
    </row>
    <row r="968" spans="1:14" ht="16.5" customHeight="1" x14ac:dyDescent="0.3">
      <c r="A968" s="13" t="str">
        <f>VLOOKUP(B968,BS!A:B,2,FALSE)</f>
        <v>050</v>
      </c>
      <c r="B968">
        <v>65040</v>
      </c>
      <c r="C968">
        <v>111100</v>
      </c>
      <c r="D968" t="s">
        <v>5</v>
      </c>
      <c r="E968" s="23">
        <v>271909.59999999998</v>
      </c>
      <c r="F968"/>
      <c r="G968" s="23">
        <v>-623.14</v>
      </c>
      <c r="H968"/>
      <c r="I968" t="s">
        <v>58</v>
      </c>
      <c r="J968"/>
      <c r="K968">
        <v>481100</v>
      </c>
      <c r="L968" t="s">
        <v>6</v>
      </c>
      <c r="M968"/>
      <c r="N968"/>
    </row>
    <row r="969" spans="1:14" ht="16.5" customHeight="1" x14ac:dyDescent="0.3">
      <c r="A969" s="13" t="str">
        <f>VLOOKUP(B969,BS!A:B,2,FALSE)</f>
        <v>050</v>
      </c>
      <c r="B969">
        <v>65050</v>
      </c>
      <c r="C969">
        <v>111100</v>
      </c>
      <c r="D969" t="s">
        <v>5</v>
      </c>
      <c r="E969" s="23">
        <v>908075</v>
      </c>
      <c r="F969"/>
      <c r="G969" s="23">
        <v>-2081.04</v>
      </c>
      <c r="H969"/>
      <c r="I969" t="s">
        <v>59</v>
      </c>
      <c r="J969"/>
      <c r="K969">
        <v>481100</v>
      </c>
      <c r="L969" t="s">
        <v>6</v>
      </c>
      <c r="M969"/>
      <c r="N969"/>
    </row>
    <row r="970" spans="1:14" ht="16.5" customHeight="1" x14ac:dyDescent="0.3">
      <c r="A970" s="13" t="str">
        <f>VLOOKUP(B970,BS!A:B,2,FALSE)</f>
        <v>050</v>
      </c>
      <c r="B970">
        <v>65060</v>
      </c>
      <c r="C970">
        <v>111100</v>
      </c>
      <c r="D970" t="s">
        <v>5</v>
      </c>
      <c r="E970" s="23">
        <v>194454.56</v>
      </c>
      <c r="F970"/>
      <c r="G970" s="23">
        <v>-445.63</v>
      </c>
      <c r="H970"/>
      <c r="I970" t="s">
        <v>60</v>
      </c>
      <c r="J970"/>
      <c r="K970">
        <v>481100</v>
      </c>
      <c r="L970" t="s">
        <v>6</v>
      </c>
      <c r="M970"/>
      <c r="N970"/>
    </row>
    <row r="971" spans="1:14" ht="16.5" customHeight="1" x14ac:dyDescent="0.3">
      <c r="A971" s="13" t="str">
        <f>VLOOKUP(B971,BS!A:B,2,FALSE)</f>
        <v>050</v>
      </c>
      <c r="B971">
        <v>65069</v>
      </c>
      <c r="C971">
        <v>111100</v>
      </c>
      <c r="D971" t="s">
        <v>5</v>
      </c>
      <c r="E971" s="23">
        <v>3599503.65</v>
      </c>
      <c r="F971"/>
      <c r="G971" s="23">
        <v>-8248.98</v>
      </c>
      <c r="H971"/>
      <c r="I971" t="s">
        <v>61</v>
      </c>
      <c r="J971"/>
      <c r="K971">
        <v>481100</v>
      </c>
      <c r="L971" t="s">
        <v>6</v>
      </c>
      <c r="M971"/>
      <c r="N971"/>
    </row>
    <row r="972" spans="1:14" ht="16.5" customHeight="1" x14ac:dyDescent="0.3">
      <c r="A972" s="13" t="str">
        <f>VLOOKUP(B972,BS!A:B,2,FALSE)</f>
        <v>050</v>
      </c>
      <c r="B972">
        <v>65070</v>
      </c>
      <c r="C972">
        <v>111100</v>
      </c>
      <c r="D972" t="s">
        <v>5</v>
      </c>
      <c r="E972" s="23">
        <v>3291889.24</v>
      </c>
      <c r="F972"/>
      <c r="G972" s="23">
        <v>-7544.02</v>
      </c>
      <c r="H972"/>
      <c r="I972" t="s">
        <v>159</v>
      </c>
      <c r="J972"/>
      <c r="K972">
        <v>481100</v>
      </c>
      <c r="L972" t="s">
        <v>6</v>
      </c>
      <c r="M972"/>
      <c r="N972"/>
    </row>
    <row r="973" spans="1:14" ht="16.5" customHeight="1" x14ac:dyDescent="0.3">
      <c r="A973" s="13" t="str">
        <f>VLOOKUP(B973,BS!A:B,2,FALSE)</f>
        <v>050</v>
      </c>
      <c r="B973">
        <v>65080</v>
      </c>
      <c r="C973">
        <v>111100</v>
      </c>
      <c r="D973" t="s">
        <v>5</v>
      </c>
      <c r="E973" s="23"/>
      <c r="F973" t="s">
        <v>7</v>
      </c>
      <c r="G973" s="23"/>
      <c r="H973"/>
      <c r="I973"/>
      <c r="J973"/>
      <c r="K973"/>
      <c r="L973"/>
      <c r="M973"/>
      <c r="N973"/>
    </row>
    <row r="974" spans="1:14" ht="16.5" customHeight="1" x14ac:dyDescent="0.3">
      <c r="A974" s="13" t="str">
        <f>VLOOKUP(B974,BS!A:B,2,FALSE)</f>
        <v>050</v>
      </c>
      <c r="B974">
        <v>65090</v>
      </c>
      <c r="C974">
        <v>111100</v>
      </c>
      <c r="D974" t="s">
        <v>5</v>
      </c>
      <c r="E974" s="23">
        <v>11906.94</v>
      </c>
      <c r="F974"/>
      <c r="G974" s="23">
        <v>-27.29</v>
      </c>
      <c r="H974"/>
      <c r="I974" t="s">
        <v>62</v>
      </c>
      <c r="J974"/>
      <c r="K974">
        <v>481100</v>
      </c>
      <c r="L974" t="s">
        <v>6</v>
      </c>
      <c r="M974"/>
      <c r="N974"/>
    </row>
    <row r="975" spans="1:14" ht="16.5" customHeight="1" x14ac:dyDescent="0.3">
      <c r="A975" s="13" t="str">
        <f>VLOOKUP(B975,BS!A:B,2,FALSE)</f>
        <v>051</v>
      </c>
      <c r="B975">
        <v>25020</v>
      </c>
      <c r="C975">
        <v>111100</v>
      </c>
      <c r="D975" t="s">
        <v>5</v>
      </c>
      <c r="E975" s="23">
        <v>15293403.16</v>
      </c>
      <c r="F975"/>
      <c r="G975" s="23">
        <v>-35047.89</v>
      </c>
      <c r="H975"/>
      <c r="I975" t="s">
        <v>11</v>
      </c>
      <c r="J975"/>
      <c r="K975">
        <v>481100</v>
      </c>
      <c r="L975" t="s">
        <v>6</v>
      </c>
      <c r="M975"/>
      <c r="N975"/>
    </row>
    <row r="976" spans="1:14" ht="16.5" customHeight="1" x14ac:dyDescent="0.3">
      <c r="A976" s="13" t="str">
        <f>VLOOKUP(B976,BS!A:B,2,FALSE)</f>
        <v>051</v>
      </c>
      <c r="B976">
        <v>25110</v>
      </c>
      <c r="C976">
        <v>111100</v>
      </c>
      <c r="D976" t="s">
        <v>5</v>
      </c>
      <c r="E976" s="23">
        <v>318884921.89999998</v>
      </c>
      <c r="F976"/>
      <c r="G976" s="23">
        <v>-730788.58</v>
      </c>
      <c r="H976"/>
      <c r="I976" t="s">
        <v>16</v>
      </c>
      <c r="J976"/>
      <c r="K976">
        <v>481100</v>
      </c>
      <c r="L976" t="s">
        <v>6</v>
      </c>
      <c r="M976"/>
      <c r="N976"/>
    </row>
    <row r="977" spans="1:14" ht="16.5" customHeight="1" x14ac:dyDescent="0.3">
      <c r="A977" s="13" t="str">
        <f>VLOOKUP(B977,BS!A:B,2,FALSE)</f>
        <v>051</v>
      </c>
      <c r="B977">
        <v>25120</v>
      </c>
      <c r="C977">
        <v>111100</v>
      </c>
      <c r="D977" t="s">
        <v>5</v>
      </c>
      <c r="E977" s="23">
        <v>4107231.38</v>
      </c>
      <c r="F977"/>
      <c r="G977" s="23">
        <v>-9412.5400000000009</v>
      </c>
      <c r="H977"/>
      <c r="I977" t="s">
        <v>16</v>
      </c>
      <c r="J977"/>
      <c r="K977">
        <v>481100</v>
      </c>
      <c r="L977" t="s">
        <v>6</v>
      </c>
      <c r="M977"/>
      <c r="N977"/>
    </row>
    <row r="978" spans="1:14" ht="16.5" customHeight="1" x14ac:dyDescent="0.3">
      <c r="A978" s="13" t="str">
        <f>VLOOKUP(B978,BS!A:B,2,FALSE)</f>
        <v>051</v>
      </c>
      <c r="B978">
        <v>25130</v>
      </c>
      <c r="C978">
        <v>111100</v>
      </c>
      <c r="D978" t="s">
        <v>5</v>
      </c>
      <c r="E978" s="23"/>
      <c r="F978"/>
      <c r="G978" s="23"/>
      <c r="H978"/>
      <c r="I978" t="s">
        <v>169</v>
      </c>
      <c r="J978"/>
      <c r="K978">
        <v>481100</v>
      </c>
      <c r="L978" t="s">
        <v>6</v>
      </c>
      <c r="M978"/>
      <c r="N978"/>
    </row>
    <row r="979" spans="1:14" ht="16.5" customHeight="1" x14ac:dyDescent="0.3">
      <c r="A979" s="13" t="str">
        <f>VLOOKUP(B979,BS!A:B,2,FALSE)</f>
        <v>051</v>
      </c>
      <c r="B979">
        <v>25140</v>
      </c>
      <c r="C979">
        <v>111100</v>
      </c>
      <c r="D979" t="s">
        <v>5</v>
      </c>
      <c r="E979" s="23">
        <v>37011715.479999997</v>
      </c>
      <c r="F979"/>
      <c r="G979" s="23">
        <v>-84819.75</v>
      </c>
      <c r="H979"/>
      <c r="I979" t="s">
        <v>17</v>
      </c>
      <c r="J979"/>
      <c r="K979">
        <v>481100</v>
      </c>
      <c r="L979" t="s">
        <v>6</v>
      </c>
      <c r="M979"/>
      <c r="N979"/>
    </row>
    <row r="980" spans="1:14" ht="16.5" customHeight="1" x14ac:dyDescent="0.3">
      <c r="A980" s="13" t="str">
        <f>VLOOKUP(B980,BS!A:B,2,FALSE)</f>
        <v>051</v>
      </c>
      <c r="B980">
        <v>25150</v>
      </c>
      <c r="C980">
        <v>111100</v>
      </c>
      <c r="D980" t="s">
        <v>5</v>
      </c>
      <c r="E980" s="23">
        <v>169832947.19999999</v>
      </c>
      <c r="F980"/>
      <c r="G980" s="23">
        <v>-389206.17</v>
      </c>
      <c r="H980"/>
      <c r="I980" t="s">
        <v>18</v>
      </c>
      <c r="J980"/>
      <c r="K980">
        <v>481100</v>
      </c>
      <c r="L980" t="s">
        <v>6</v>
      </c>
      <c r="M980"/>
      <c r="N980"/>
    </row>
    <row r="981" spans="1:14" ht="16.5" customHeight="1" x14ac:dyDescent="0.3">
      <c r="A981" s="13" t="str">
        <f>VLOOKUP(B981,BS!A:B,2,FALSE)</f>
        <v>051</v>
      </c>
      <c r="B981">
        <v>25160</v>
      </c>
      <c r="C981">
        <v>111100</v>
      </c>
      <c r="D981" t="s">
        <v>5</v>
      </c>
      <c r="E981" s="23">
        <v>1631.77</v>
      </c>
      <c r="F981"/>
      <c r="G981" s="23">
        <v>-3.74</v>
      </c>
      <c r="H981"/>
      <c r="I981" t="s">
        <v>19</v>
      </c>
      <c r="J981"/>
      <c r="K981">
        <v>481100</v>
      </c>
      <c r="L981" t="s">
        <v>6</v>
      </c>
      <c r="M981"/>
      <c r="N981"/>
    </row>
    <row r="982" spans="1:14" ht="16.5" customHeight="1" x14ac:dyDescent="0.3">
      <c r="A982" s="13" t="str">
        <f>VLOOKUP(B982,BS!A:B,2,FALSE)</f>
        <v>051</v>
      </c>
      <c r="B982">
        <v>25170</v>
      </c>
      <c r="C982">
        <v>111100</v>
      </c>
      <c r="D982" t="s">
        <v>5</v>
      </c>
      <c r="E982" s="23">
        <v>272548.90999999997</v>
      </c>
      <c r="F982"/>
      <c r="G982" s="23">
        <v>-624.6</v>
      </c>
      <c r="H982"/>
      <c r="I982" t="s">
        <v>20</v>
      </c>
      <c r="J982"/>
      <c r="K982">
        <v>481100</v>
      </c>
      <c r="L982" t="s">
        <v>6</v>
      </c>
      <c r="M982"/>
      <c r="N982"/>
    </row>
    <row r="983" spans="1:14" ht="16.5" customHeight="1" x14ac:dyDescent="0.3">
      <c r="A983" s="13" t="str">
        <f>VLOOKUP(B983,BS!A:B,2,FALSE)</f>
        <v>051</v>
      </c>
      <c r="B983">
        <v>25180</v>
      </c>
      <c r="C983">
        <v>111100</v>
      </c>
      <c r="D983" t="s">
        <v>5</v>
      </c>
      <c r="E983" s="23">
        <v>590.75</v>
      </c>
      <c r="F983"/>
      <c r="G983" s="23">
        <v>-1.35</v>
      </c>
      <c r="H983"/>
      <c r="I983" t="s">
        <v>163</v>
      </c>
      <c r="J983"/>
      <c r="K983">
        <v>481100</v>
      </c>
      <c r="L983" t="s">
        <v>6</v>
      </c>
      <c r="M983"/>
      <c r="N983"/>
    </row>
    <row r="984" spans="1:14" ht="16.5" customHeight="1" x14ac:dyDescent="0.3">
      <c r="A984" s="13" t="str">
        <f>VLOOKUP(B984,BS!A:B,2,FALSE)</f>
        <v>051</v>
      </c>
      <c r="B984">
        <v>25200</v>
      </c>
      <c r="C984">
        <v>111100</v>
      </c>
      <c r="D984" t="s">
        <v>5</v>
      </c>
      <c r="E984" s="23">
        <v>4014009.78</v>
      </c>
      <c r="F984"/>
      <c r="G984" s="23">
        <v>-9198.91</v>
      </c>
      <c r="H984"/>
      <c r="I984" t="s">
        <v>21</v>
      </c>
      <c r="J984"/>
      <c r="K984">
        <v>481100</v>
      </c>
      <c r="L984" t="s">
        <v>6</v>
      </c>
      <c r="M984"/>
      <c r="N984"/>
    </row>
    <row r="985" spans="1:14" ht="16.5" customHeight="1" x14ac:dyDescent="0.3">
      <c r="A985" s="13" t="str">
        <f>VLOOKUP(B985,BS!A:B,2,FALSE)</f>
        <v>051</v>
      </c>
      <c r="B985">
        <v>25210</v>
      </c>
      <c r="C985">
        <v>111100</v>
      </c>
      <c r="D985" t="s">
        <v>5</v>
      </c>
      <c r="E985" s="23">
        <v>20578668.059999999</v>
      </c>
      <c r="F985"/>
      <c r="G985" s="23">
        <v>-47160.13</v>
      </c>
      <c r="H985"/>
      <c r="I985" t="s">
        <v>16</v>
      </c>
      <c r="J985"/>
      <c r="K985">
        <v>481100</v>
      </c>
      <c r="L985" t="s">
        <v>6</v>
      </c>
      <c r="M985"/>
      <c r="N985"/>
    </row>
    <row r="986" spans="1:14" ht="16.5" customHeight="1" x14ac:dyDescent="0.3">
      <c r="A986" s="13" t="str">
        <f>VLOOKUP(B986,BS!A:B,2,FALSE)</f>
        <v>051</v>
      </c>
      <c r="B986">
        <v>25220</v>
      </c>
      <c r="C986">
        <v>111100</v>
      </c>
      <c r="D986" t="s">
        <v>5</v>
      </c>
      <c r="E986" s="23">
        <v>15791255.82</v>
      </c>
      <c r="F986"/>
      <c r="G986" s="23">
        <v>-36188.82</v>
      </c>
      <c r="H986"/>
      <c r="I986" t="s">
        <v>18</v>
      </c>
      <c r="J986"/>
      <c r="K986">
        <v>481100</v>
      </c>
      <c r="L986" t="s">
        <v>6</v>
      </c>
      <c r="M986"/>
      <c r="N986"/>
    </row>
    <row r="987" spans="1:14" ht="16.5" customHeight="1" x14ac:dyDescent="0.3">
      <c r="A987" s="13" t="str">
        <f>VLOOKUP(B987,BS!A:B,2,FALSE)</f>
        <v>051</v>
      </c>
      <c r="B987">
        <v>25230</v>
      </c>
      <c r="C987">
        <v>111100</v>
      </c>
      <c r="D987" t="s">
        <v>5</v>
      </c>
      <c r="E987" s="23">
        <v>11834094.470000001</v>
      </c>
      <c r="F987"/>
      <c r="G987" s="23">
        <v>-27120.19</v>
      </c>
      <c r="H987"/>
      <c r="I987" t="s">
        <v>17</v>
      </c>
      <c r="J987"/>
      <c r="K987">
        <v>481100</v>
      </c>
      <c r="L987" t="s">
        <v>6</v>
      </c>
      <c r="M987"/>
      <c r="N987"/>
    </row>
    <row r="988" spans="1:14" ht="16.5" customHeight="1" x14ac:dyDescent="0.3">
      <c r="A988" s="13" t="str">
        <f>VLOOKUP(B988,BS!A:B,2,FALSE)</f>
        <v>051</v>
      </c>
      <c r="B988">
        <v>25250</v>
      </c>
      <c r="C988">
        <v>111100</v>
      </c>
      <c r="D988" t="s">
        <v>5</v>
      </c>
      <c r="E988" s="23">
        <v>497934.07</v>
      </c>
      <c r="F988"/>
      <c r="G988" s="23">
        <v>-1141.1199999999999</v>
      </c>
      <c r="H988"/>
      <c r="I988" t="s">
        <v>11</v>
      </c>
      <c r="J988"/>
      <c r="K988">
        <v>481100</v>
      </c>
      <c r="L988" t="s">
        <v>6</v>
      </c>
      <c r="M988"/>
      <c r="N988"/>
    </row>
    <row r="989" spans="1:14" ht="16.5" customHeight="1" x14ac:dyDescent="0.3">
      <c r="A989" s="13" t="str">
        <f>VLOOKUP(B989,BS!A:B,2,FALSE)</f>
        <v>051</v>
      </c>
      <c r="B989">
        <v>32500</v>
      </c>
      <c r="C989">
        <v>111100</v>
      </c>
      <c r="D989" t="s">
        <v>5</v>
      </c>
      <c r="E989" s="23"/>
      <c r="F989"/>
      <c r="G989" s="23"/>
      <c r="H989"/>
      <c r="I989">
        <v>12031000</v>
      </c>
      <c r="J989"/>
      <c r="K989">
        <v>481100</v>
      </c>
      <c r="L989" t="s">
        <v>6</v>
      </c>
      <c r="M989"/>
      <c r="N989"/>
    </row>
    <row r="990" spans="1:14" ht="16.5" customHeight="1" x14ac:dyDescent="0.3">
      <c r="A990" s="13" t="str">
        <f>VLOOKUP(B990,BS!A:B,2,FALSE)</f>
        <v>051</v>
      </c>
      <c r="B990">
        <v>32510</v>
      </c>
      <c r="C990">
        <v>111100</v>
      </c>
      <c r="D990" t="s">
        <v>5</v>
      </c>
      <c r="E990" s="23"/>
      <c r="F990"/>
      <c r="G990" s="23"/>
      <c r="H990"/>
      <c r="I990">
        <v>12031000</v>
      </c>
      <c r="J990"/>
      <c r="K990">
        <v>481100</v>
      </c>
      <c r="L990" t="s">
        <v>6</v>
      </c>
      <c r="M990"/>
      <c r="N990"/>
    </row>
    <row r="991" spans="1:14" ht="16.5" customHeight="1" x14ac:dyDescent="0.3">
      <c r="A991" s="13" t="str">
        <f>VLOOKUP(B991,BS!A:B,2,FALSE)</f>
        <v>051</v>
      </c>
      <c r="B991">
        <v>45120</v>
      </c>
      <c r="C991">
        <v>111100</v>
      </c>
      <c r="D991" t="s">
        <v>5</v>
      </c>
      <c r="E991" s="23"/>
      <c r="F991"/>
      <c r="G991" s="23"/>
      <c r="H991"/>
      <c r="I991">
        <v>12031000</v>
      </c>
      <c r="J991"/>
      <c r="K991">
        <v>481100</v>
      </c>
      <c r="L991" t="s">
        <v>6</v>
      </c>
      <c r="M991"/>
      <c r="N991"/>
    </row>
    <row r="992" spans="1:14" ht="16.5" customHeight="1" x14ac:dyDescent="0.3">
      <c r="A992" s="13" t="str">
        <f>VLOOKUP(B992,BS!A:B,2,FALSE)</f>
        <v>051</v>
      </c>
      <c r="B992">
        <v>45130</v>
      </c>
      <c r="C992">
        <v>111100</v>
      </c>
      <c r="D992" t="s">
        <v>5</v>
      </c>
      <c r="E992" s="23"/>
      <c r="F992" t="s">
        <v>7</v>
      </c>
      <c r="G992" s="23"/>
      <c r="H992"/>
      <c r="I992"/>
      <c r="J992"/>
      <c r="K992"/>
      <c r="L992"/>
      <c r="M992"/>
      <c r="N992"/>
    </row>
    <row r="993" spans="1:14" ht="16.5" customHeight="1" x14ac:dyDescent="0.3">
      <c r="A993" s="13" t="str">
        <f>VLOOKUP(B993,BS!A:B,2,FALSE)</f>
        <v>051</v>
      </c>
      <c r="B993">
        <v>45140</v>
      </c>
      <c r="C993">
        <v>111100</v>
      </c>
      <c r="D993" t="s">
        <v>5</v>
      </c>
      <c r="E993" s="23"/>
      <c r="F993"/>
      <c r="G993" s="23"/>
      <c r="H993"/>
      <c r="I993">
        <v>12031000</v>
      </c>
      <c r="J993"/>
      <c r="K993">
        <v>481100</v>
      </c>
      <c r="L993" t="s">
        <v>6</v>
      </c>
      <c r="M993"/>
      <c r="N993"/>
    </row>
    <row r="994" spans="1:14" ht="16.5" customHeight="1" x14ac:dyDescent="0.3">
      <c r="A994" s="13" t="str">
        <f>VLOOKUP(B994,BS!A:B,2,FALSE)</f>
        <v>051</v>
      </c>
      <c r="B994">
        <v>45150</v>
      </c>
      <c r="C994">
        <v>111100</v>
      </c>
      <c r="D994" t="s">
        <v>5</v>
      </c>
      <c r="E994" s="23">
        <v>5337536.91</v>
      </c>
      <c r="F994"/>
      <c r="G994" s="23">
        <v>-12232.03</v>
      </c>
      <c r="H994"/>
      <c r="I994" t="s">
        <v>18</v>
      </c>
      <c r="J994"/>
      <c r="K994">
        <v>481100</v>
      </c>
      <c r="L994" t="s">
        <v>6</v>
      </c>
      <c r="M994"/>
      <c r="N994"/>
    </row>
    <row r="995" spans="1:14" ht="16.5" customHeight="1" x14ac:dyDescent="0.3">
      <c r="A995" s="13" t="str">
        <f>VLOOKUP(B995,BS!A:B,2,FALSE)</f>
        <v>051</v>
      </c>
      <c r="B995">
        <v>45170</v>
      </c>
      <c r="C995">
        <v>111100</v>
      </c>
      <c r="D995" t="s">
        <v>5</v>
      </c>
      <c r="E995" s="23">
        <v>4368102.8499999996</v>
      </c>
      <c r="F995"/>
      <c r="G995" s="23">
        <v>-10010.379999999999</v>
      </c>
      <c r="H995"/>
      <c r="I995" t="s">
        <v>29</v>
      </c>
      <c r="J995"/>
      <c r="K995">
        <v>481100</v>
      </c>
      <c r="L995" t="s">
        <v>6</v>
      </c>
      <c r="M995"/>
      <c r="N995"/>
    </row>
    <row r="996" spans="1:14" ht="16.5" customHeight="1" x14ac:dyDescent="0.3">
      <c r="A996" s="13" t="str">
        <f>VLOOKUP(B996,BS!A:B,2,FALSE)</f>
        <v>051</v>
      </c>
      <c r="B996">
        <v>45171</v>
      </c>
      <c r="C996">
        <v>111100</v>
      </c>
      <c r="D996" t="s">
        <v>5</v>
      </c>
      <c r="E996" s="23"/>
      <c r="F996"/>
      <c r="G996" s="23"/>
      <c r="H996"/>
      <c r="I996">
        <v>12031000</v>
      </c>
      <c r="J996"/>
      <c r="K996">
        <v>481100</v>
      </c>
      <c r="L996" t="s">
        <v>6</v>
      </c>
      <c r="M996"/>
      <c r="N996"/>
    </row>
    <row r="997" spans="1:14" ht="16.5" customHeight="1" x14ac:dyDescent="0.3">
      <c r="A997" s="13" t="str">
        <f>VLOOKUP(B997,BS!A:B,2,FALSE)</f>
        <v>051</v>
      </c>
      <c r="B997">
        <v>45172</v>
      </c>
      <c r="C997">
        <v>111100</v>
      </c>
      <c r="D997" t="s">
        <v>5</v>
      </c>
      <c r="E997" s="23"/>
      <c r="F997"/>
      <c r="G997" s="23"/>
      <c r="H997"/>
      <c r="I997">
        <v>12031000</v>
      </c>
      <c r="J997"/>
      <c r="K997">
        <v>481100</v>
      </c>
      <c r="L997" t="s">
        <v>6</v>
      </c>
      <c r="M997"/>
      <c r="N997"/>
    </row>
    <row r="998" spans="1:14" ht="16.5" customHeight="1" x14ac:dyDescent="0.3">
      <c r="A998" s="13" t="str">
        <f>VLOOKUP(B998,BS!A:B,2,FALSE)</f>
        <v>051</v>
      </c>
      <c r="B998">
        <v>45180</v>
      </c>
      <c r="C998">
        <v>111100</v>
      </c>
      <c r="D998" t="s">
        <v>5</v>
      </c>
      <c r="E998" s="23">
        <v>123826.08</v>
      </c>
      <c r="F998"/>
      <c r="G998" s="23">
        <v>-283.77</v>
      </c>
      <c r="H998"/>
      <c r="I998" t="s">
        <v>30</v>
      </c>
      <c r="J998"/>
      <c r="K998">
        <v>481100</v>
      </c>
      <c r="L998" t="s">
        <v>6</v>
      </c>
      <c r="M998"/>
      <c r="N998"/>
    </row>
    <row r="999" spans="1:14" ht="16.5" customHeight="1" x14ac:dyDescent="0.3">
      <c r="A999" s="13" t="str">
        <f>VLOOKUP(B999,BS!A:B,2,FALSE)</f>
        <v>051</v>
      </c>
      <c r="B999">
        <v>49100</v>
      </c>
      <c r="C999">
        <v>111100</v>
      </c>
      <c r="D999" t="s">
        <v>5</v>
      </c>
      <c r="E999" s="23">
        <v>257532.04</v>
      </c>
      <c r="F999"/>
      <c r="G999" s="23">
        <v>-590.19000000000005</v>
      </c>
      <c r="H999"/>
      <c r="I999" t="s">
        <v>35</v>
      </c>
      <c r="J999"/>
      <c r="K999">
        <v>481100</v>
      </c>
      <c r="L999" t="s">
        <v>6</v>
      </c>
      <c r="M999"/>
      <c r="N999"/>
    </row>
    <row r="1000" spans="1:14" ht="16.5" customHeight="1" x14ac:dyDescent="0.3">
      <c r="A1000" s="13" t="str">
        <f>VLOOKUP(B1000,BS!A:B,2,FALSE)</f>
        <v>051</v>
      </c>
      <c r="B1000">
        <v>55020</v>
      </c>
      <c r="C1000">
        <v>111100</v>
      </c>
      <c r="D1000" t="s">
        <v>5</v>
      </c>
      <c r="E1000" s="23">
        <v>24406467.57</v>
      </c>
      <c r="F1000"/>
      <c r="G1000" s="23">
        <v>-55932.3</v>
      </c>
      <c r="H1000"/>
      <c r="I1000" t="s">
        <v>41</v>
      </c>
      <c r="J1000"/>
      <c r="K1000">
        <v>481100</v>
      </c>
      <c r="L1000" t="s">
        <v>6</v>
      </c>
      <c r="M1000"/>
      <c r="N1000"/>
    </row>
    <row r="1001" spans="1:14" ht="16.5" customHeight="1" x14ac:dyDescent="0.3">
      <c r="A1001" s="13" t="str">
        <f>VLOOKUP(B1001,BS!A:B,2,FALSE)</f>
        <v>051</v>
      </c>
      <c r="B1001">
        <v>55110</v>
      </c>
      <c r="C1001">
        <v>111100</v>
      </c>
      <c r="D1001" t="s">
        <v>5</v>
      </c>
      <c r="E1001" s="23">
        <v>242203636.69999999</v>
      </c>
      <c r="F1001"/>
      <c r="G1001" s="23">
        <v>-555058.06999999995</v>
      </c>
      <c r="H1001"/>
      <c r="I1001" t="s">
        <v>29</v>
      </c>
      <c r="J1001"/>
      <c r="K1001">
        <v>481100</v>
      </c>
      <c r="L1001" t="s">
        <v>6</v>
      </c>
      <c r="M1001"/>
      <c r="N1001"/>
    </row>
    <row r="1002" spans="1:14" ht="16.5" customHeight="1" x14ac:dyDescent="0.3">
      <c r="A1002" s="13" t="str">
        <f>VLOOKUP(B1002,BS!A:B,2,FALSE)</f>
        <v>051</v>
      </c>
      <c r="B1002">
        <v>55140</v>
      </c>
      <c r="C1002">
        <v>111100</v>
      </c>
      <c r="D1002" t="s">
        <v>5</v>
      </c>
      <c r="E1002" s="23">
        <v>25674933.699999999</v>
      </c>
      <c r="F1002"/>
      <c r="G1002" s="23">
        <v>-58839.25</v>
      </c>
      <c r="H1002"/>
      <c r="I1002" t="s">
        <v>49</v>
      </c>
      <c r="J1002"/>
      <c r="K1002">
        <v>481100</v>
      </c>
      <c r="L1002" t="s">
        <v>6</v>
      </c>
      <c r="M1002"/>
      <c r="N1002"/>
    </row>
    <row r="1003" spans="1:14" ht="16.5" customHeight="1" x14ac:dyDescent="0.3">
      <c r="A1003" s="13" t="str">
        <f>VLOOKUP(B1003,BS!A:B,2,FALSE)</f>
        <v>051</v>
      </c>
      <c r="B1003">
        <v>55150</v>
      </c>
      <c r="C1003">
        <v>111100</v>
      </c>
      <c r="D1003" t="s">
        <v>5</v>
      </c>
      <c r="E1003" s="23">
        <v>61027922.060000002</v>
      </c>
      <c r="F1003"/>
      <c r="G1003" s="23">
        <v>-139857.69</v>
      </c>
      <c r="H1003"/>
      <c r="I1003" t="s">
        <v>18</v>
      </c>
      <c r="J1003"/>
      <c r="K1003">
        <v>481100</v>
      </c>
      <c r="L1003" t="s">
        <v>6</v>
      </c>
      <c r="M1003"/>
      <c r="N1003"/>
    </row>
    <row r="1004" spans="1:14" ht="16.5" customHeight="1" x14ac:dyDescent="0.3">
      <c r="A1004" s="13" t="str">
        <f>VLOOKUP(B1004,BS!A:B,2,FALSE)</f>
        <v>051</v>
      </c>
      <c r="B1004">
        <v>55190</v>
      </c>
      <c r="C1004">
        <v>111100</v>
      </c>
      <c r="D1004" t="s">
        <v>5</v>
      </c>
      <c r="E1004" s="23">
        <v>80367.95</v>
      </c>
      <c r="F1004"/>
      <c r="G1004" s="23">
        <v>-184.18</v>
      </c>
      <c r="H1004"/>
      <c r="I1004" t="s">
        <v>50</v>
      </c>
      <c r="J1004"/>
      <c r="K1004">
        <v>481100</v>
      </c>
      <c r="L1004" t="s">
        <v>6</v>
      </c>
      <c r="M1004"/>
      <c r="N1004"/>
    </row>
    <row r="1005" spans="1:14" ht="16.5" customHeight="1" x14ac:dyDescent="0.3">
      <c r="A1005" s="13" t="str">
        <f>VLOOKUP(B1005,BS!A:B,2,FALSE)</f>
        <v>051</v>
      </c>
      <c r="B1005">
        <v>64920</v>
      </c>
      <c r="C1005">
        <v>111100</v>
      </c>
      <c r="D1005" t="s">
        <v>5</v>
      </c>
      <c r="E1005" s="23"/>
      <c r="F1005"/>
      <c r="G1005" s="23"/>
      <c r="H1005"/>
      <c r="I1005">
        <v>12031000</v>
      </c>
      <c r="J1005"/>
      <c r="K1005">
        <v>481100</v>
      </c>
      <c r="L1005" t="s">
        <v>6</v>
      </c>
      <c r="M1005"/>
      <c r="N1005"/>
    </row>
    <row r="1006" spans="1:14" ht="16.5" customHeight="1" x14ac:dyDescent="0.3">
      <c r="A1006" s="13" t="str">
        <f>VLOOKUP(B1006,BS!A:B,2,FALSE)</f>
        <v>051</v>
      </c>
      <c r="B1006">
        <v>65020</v>
      </c>
      <c r="C1006">
        <v>111100</v>
      </c>
      <c r="D1006" t="s">
        <v>5</v>
      </c>
      <c r="E1006" s="23">
        <v>2814497.93</v>
      </c>
      <c r="F1006"/>
      <c r="G1006" s="23">
        <v>-6449.98</v>
      </c>
      <c r="H1006"/>
      <c r="I1006" t="s">
        <v>35</v>
      </c>
      <c r="J1006"/>
      <c r="K1006">
        <v>481100</v>
      </c>
      <c r="L1006" t="s">
        <v>6</v>
      </c>
      <c r="M1006"/>
      <c r="N1006"/>
    </row>
    <row r="1007" spans="1:14" ht="16.5" customHeight="1" x14ac:dyDescent="0.3">
      <c r="A1007" s="13" t="str">
        <f>VLOOKUP(B1007,BS!A:B,2,FALSE)</f>
        <v>051</v>
      </c>
      <c r="B1007">
        <v>65120</v>
      </c>
      <c r="C1007">
        <v>111100</v>
      </c>
      <c r="D1007" t="s">
        <v>5</v>
      </c>
      <c r="E1007" s="23">
        <v>19511810.77</v>
      </c>
      <c r="F1007"/>
      <c r="G1007" s="23">
        <v>-44715.22</v>
      </c>
      <c r="H1007"/>
      <c r="I1007" t="s">
        <v>16</v>
      </c>
      <c r="J1007"/>
      <c r="K1007">
        <v>481100</v>
      </c>
      <c r="L1007" t="s">
        <v>6</v>
      </c>
      <c r="M1007"/>
      <c r="N1007"/>
    </row>
    <row r="1008" spans="1:14" ht="16.5" customHeight="1" x14ac:dyDescent="0.3">
      <c r="A1008" s="13" t="str">
        <f>VLOOKUP(B1008,BS!A:B,2,FALSE)</f>
        <v>051</v>
      </c>
      <c r="B1008">
        <v>65140</v>
      </c>
      <c r="C1008">
        <v>111100</v>
      </c>
      <c r="D1008" t="s">
        <v>5</v>
      </c>
      <c r="E1008" s="23">
        <v>8515941.0600000005</v>
      </c>
      <c r="F1008"/>
      <c r="G1008" s="23">
        <v>-19515.98</v>
      </c>
      <c r="H1008"/>
      <c r="I1008" t="s">
        <v>63</v>
      </c>
      <c r="J1008"/>
      <c r="K1008">
        <v>481100</v>
      </c>
      <c r="L1008" t="s">
        <v>6</v>
      </c>
      <c r="M1008"/>
      <c r="N1008"/>
    </row>
    <row r="1009" spans="1:14" ht="16.5" customHeight="1" x14ac:dyDescent="0.3">
      <c r="A1009" s="13" t="str">
        <f>VLOOKUP(B1009,BS!A:B,2,FALSE)</f>
        <v>051</v>
      </c>
      <c r="B1009">
        <v>65150</v>
      </c>
      <c r="C1009">
        <v>111100</v>
      </c>
      <c r="D1009" t="s">
        <v>5</v>
      </c>
      <c r="E1009" s="23">
        <v>157788976.09999999</v>
      </c>
      <c r="F1009"/>
      <c r="G1009" s="23">
        <v>-361605</v>
      </c>
      <c r="H1009"/>
      <c r="I1009" t="s">
        <v>18</v>
      </c>
      <c r="J1009"/>
      <c r="K1009">
        <v>481100</v>
      </c>
      <c r="L1009" t="s">
        <v>6</v>
      </c>
      <c r="M1009"/>
      <c r="N1009"/>
    </row>
    <row r="1010" spans="1:14" ht="16.5" customHeight="1" x14ac:dyDescent="0.3">
      <c r="A1010" s="13" t="str">
        <f>VLOOKUP(B1010,BS!A:B,2,FALSE)</f>
        <v>051</v>
      </c>
      <c r="B1010">
        <v>65170</v>
      </c>
      <c r="C1010">
        <v>111100</v>
      </c>
      <c r="D1010" t="s">
        <v>5</v>
      </c>
      <c r="E1010" s="23">
        <v>27150653.379999999</v>
      </c>
      <c r="F1010"/>
      <c r="G1010" s="23">
        <v>-62221.15</v>
      </c>
      <c r="H1010"/>
      <c r="I1010" t="s">
        <v>64</v>
      </c>
      <c r="J1010"/>
      <c r="K1010">
        <v>481100</v>
      </c>
      <c r="L1010" t="s">
        <v>6</v>
      </c>
      <c r="M1010"/>
      <c r="N1010"/>
    </row>
    <row r="1011" spans="1:14" ht="16.5" customHeight="1" x14ac:dyDescent="0.3">
      <c r="A1011" s="13" t="str">
        <f>VLOOKUP(B1011,BS!A:B,2,FALSE)</f>
        <v>051</v>
      </c>
      <c r="B1011">
        <v>65180</v>
      </c>
      <c r="C1011">
        <v>111100</v>
      </c>
      <c r="D1011" t="s">
        <v>5</v>
      </c>
      <c r="E1011" s="23"/>
      <c r="F1011"/>
      <c r="G1011" s="23"/>
      <c r="H1011"/>
      <c r="I1011">
        <v>12031000</v>
      </c>
      <c r="J1011"/>
      <c r="K1011">
        <v>481100</v>
      </c>
      <c r="L1011" t="s">
        <v>6</v>
      </c>
      <c r="M1011"/>
      <c r="N1011"/>
    </row>
    <row r="1012" spans="1:14" ht="16.5" customHeight="1" x14ac:dyDescent="0.3">
      <c r="A1012" s="13" t="str">
        <f>VLOOKUP(B1012,BS!A:B,2,FALSE)</f>
        <v>051</v>
      </c>
      <c r="B1012">
        <v>65190</v>
      </c>
      <c r="C1012">
        <v>111100</v>
      </c>
      <c r="D1012" t="s">
        <v>5</v>
      </c>
      <c r="E1012" s="23"/>
      <c r="F1012" t="s">
        <v>7</v>
      </c>
      <c r="G1012" s="23"/>
      <c r="H1012"/>
      <c r="I1012"/>
      <c r="J1012"/>
      <c r="K1012"/>
      <c r="L1012"/>
      <c r="M1012"/>
      <c r="N1012"/>
    </row>
    <row r="1013" spans="1:14" ht="16.5" customHeight="1" x14ac:dyDescent="0.3">
      <c r="A1013" s="13" t="str">
        <f>VLOOKUP(B1013,BS!A:B,2,FALSE)</f>
        <v>051</v>
      </c>
      <c r="B1013">
        <v>65200</v>
      </c>
      <c r="C1013">
        <v>111100</v>
      </c>
      <c r="D1013" t="s">
        <v>5</v>
      </c>
      <c r="E1013" s="23"/>
      <c r="F1013"/>
      <c r="G1013" s="23"/>
      <c r="H1013"/>
      <c r="I1013" t="s">
        <v>16</v>
      </c>
      <c r="J1013"/>
      <c r="K1013">
        <v>481100</v>
      </c>
      <c r="L1013" t="s">
        <v>6</v>
      </c>
      <c r="M1013"/>
      <c r="N1013"/>
    </row>
    <row r="1014" spans="1:14" ht="16.5" customHeight="1" x14ac:dyDescent="0.3">
      <c r="A1014" s="13" t="str">
        <f>VLOOKUP(B1014,BS!A:B,2,FALSE)</f>
        <v>051</v>
      </c>
      <c r="B1014">
        <v>65210</v>
      </c>
      <c r="C1014">
        <v>111100</v>
      </c>
      <c r="D1014" t="s">
        <v>5</v>
      </c>
      <c r="E1014" s="23">
        <v>64445.25</v>
      </c>
      <c r="F1014"/>
      <c r="G1014" s="23">
        <v>-147.69</v>
      </c>
      <c r="H1014"/>
      <c r="I1014" t="s">
        <v>65</v>
      </c>
      <c r="J1014"/>
      <c r="K1014">
        <v>481100</v>
      </c>
      <c r="L1014" t="s">
        <v>6</v>
      </c>
      <c r="M1014"/>
      <c r="N1014"/>
    </row>
    <row r="1015" spans="1:14" ht="16.5" customHeight="1" x14ac:dyDescent="0.3">
      <c r="A1015" s="13" t="str">
        <f>VLOOKUP(B1015,BS!A:B,2,FALSE)</f>
        <v>051</v>
      </c>
      <c r="B1015">
        <v>65220</v>
      </c>
      <c r="C1015">
        <v>111100</v>
      </c>
      <c r="D1015" t="s">
        <v>5</v>
      </c>
      <c r="E1015" s="23"/>
      <c r="F1015"/>
      <c r="G1015" s="23"/>
      <c r="H1015"/>
      <c r="I1015" t="s">
        <v>16</v>
      </c>
      <c r="J1015"/>
      <c r="K1015">
        <v>481100</v>
      </c>
      <c r="L1015" t="s">
        <v>6</v>
      </c>
      <c r="M1015"/>
      <c r="N1015"/>
    </row>
    <row r="1016" spans="1:14" ht="16.5" customHeight="1" x14ac:dyDescent="0.3">
      <c r="A1016" s="13" t="str">
        <f>VLOOKUP(B1016,BS!A:B,2,FALSE)</f>
        <v>051</v>
      </c>
      <c r="B1016">
        <v>65510</v>
      </c>
      <c r="C1016">
        <v>111100</v>
      </c>
      <c r="D1016" t="s">
        <v>5</v>
      </c>
      <c r="E1016" s="23">
        <v>493358.92</v>
      </c>
      <c r="F1016"/>
      <c r="G1016" s="23">
        <v>-1130.6300000000001</v>
      </c>
      <c r="H1016"/>
      <c r="I1016" t="s">
        <v>66</v>
      </c>
      <c r="J1016"/>
      <c r="K1016">
        <v>481100</v>
      </c>
      <c r="L1016" t="s">
        <v>6</v>
      </c>
      <c r="M1016"/>
      <c r="N1016"/>
    </row>
    <row r="1017" spans="1:14" ht="16.5" customHeight="1" x14ac:dyDescent="0.3">
      <c r="A1017" s="13" t="str">
        <f>VLOOKUP(B1017,BS!A:B,2,FALSE)</f>
        <v>051</v>
      </c>
      <c r="B1017">
        <v>65520</v>
      </c>
      <c r="C1017">
        <v>111100</v>
      </c>
      <c r="D1017" t="s">
        <v>5</v>
      </c>
      <c r="E1017" s="23">
        <v>1980484.07</v>
      </c>
      <c r="F1017"/>
      <c r="G1017" s="23">
        <v>-4538.68</v>
      </c>
      <c r="H1017"/>
      <c r="I1017" t="s">
        <v>67</v>
      </c>
      <c r="J1017"/>
      <c r="K1017">
        <v>481100</v>
      </c>
      <c r="L1017" t="s">
        <v>6</v>
      </c>
      <c r="M1017"/>
      <c r="N1017"/>
    </row>
    <row r="1018" spans="1:14" ht="16.5" customHeight="1" x14ac:dyDescent="0.3">
      <c r="A1018" s="13" t="str">
        <f>VLOOKUP(B1018,BS!A:B,2,FALSE)</f>
        <v>051</v>
      </c>
      <c r="B1018">
        <v>65530</v>
      </c>
      <c r="C1018">
        <v>111100</v>
      </c>
      <c r="D1018" t="s">
        <v>5</v>
      </c>
      <c r="E1018" s="23">
        <v>178555.2</v>
      </c>
      <c r="F1018"/>
      <c r="G1018" s="23">
        <v>-409.19</v>
      </c>
      <c r="H1018"/>
      <c r="I1018" t="s">
        <v>68</v>
      </c>
      <c r="J1018"/>
      <c r="K1018">
        <v>481100</v>
      </c>
      <c r="L1018" t="s">
        <v>6</v>
      </c>
      <c r="M1018"/>
      <c r="N1018"/>
    </row>
    <row r="1019" spans="1:14" ht="16.5" customHeight="1" x14ac:dyDescent="0.3">
      <c r="A1019" s="13" t="str">
        <f>VLOOKUP(B1019,BS!A:B,2,FALSE)</f>
        <v>051</v>
      </c>
      <c r="B1019">
        <v>65560</v>
      </c>
      <c r="C1019">
        <v>111100</v>
      </c>
      <c r="D1019" t="s">
        <v>5</v>
      </c>
      <c r="E1019" s="23">
        <v>79507.27</v>
      </c>
      <c r="F1019"/>
      <c r="G1019" s="23">
        <v>-182.21</v>
      </c>
      <c r="H1019"/>
      <c r="I1019" t="s">
        <v>69</v>
      </c>
      <c r="J1019"/>
      <c r="K1019">
        <v>481100</v>
      </c>
      <c r="L1019" t="s">
        <v>6</v>
      </c>
      <c r="M1019"/>
      <c r="N1019"/>
    </row>
    <row r="1020" spans="1:14" ht="16.5" customHeight="1" x14ac:dyDescent="0.3">
      <c r="A1020" s="13" t="str">
        <f>VLOOKUP(B1020,BS!A:B,2,FALSE)</f>
        <v>052</v>
      </c>
      <c r="B1020">
        <v>25280</v>
      </c>
      <c r="C1020">
        <v>111100</v>
      </c>
      <c r="D1020" t="s">
        <v>5</v>
      </c>
      <c r="E1020" s="23"/>
      <c r="F1020"/>
      <c r="G1020" s="23"/>
      <c r="H1020"/>
      <c r="I1020">
        <v>12031000</v>
      </c>
      <c r="J1020"/>
      <c r="K1020">
        <v>481100</v>
      </c>
      <c r="L1020" t="s">
        <v>6</v>
      </c>
      <c r="M1020"/>
      <c r="N1020"/>
    </row>
    <row r="1021" spans="1:14" ht="16.5" customHeight="1" x14ac:dyDescent="0.3">
      <c r="A1021" s="13" t="str">
        <f>VLOOKUP(B1021,BS!A:B,2,FALSE)</f>
        <v>052</v>
      </c>
      <c r="B1021">
        <v>25290</v>
      </c>
      <c r="C1021">
        <v>111100</v>
      </c>
      <c r="D1021" t="s">
        <v>5</v>
      </c>
      <c r="E1021" s="23">
        <v>41076.6</v>
      </c>
      <c r="F1021"/>
      <c r="G1021" s="23">
        <v>-94.14</v>
      </c>
      <c r="H1021"/>
      <c r="I1021">
        <v>52269400</v>
      </c>
      <c r="J1021"/>
      <c r="K1021">
        <v>481100</v>
      </c>
      <c r="L1021" t="s">
        <v>6</v>
      </c>
      <c r="M1021"/>
      <c r="N1021"/>
    </row>
    <row r="1022" spans="1:14" ht="16.5" customHeight="1" x14ac:dyDescent="0.3">
      <c r="A1022" s="13" t="str">
        <f>VLOOKUP(B1022,BS!A:B,2,FALSE)</f>
        <v>052</v>
      </c>
      <c r="B1022">
        <v>65280</v>
      </c>
      <c r="C1022">
        <v>111100</v>
      </c>
      <c r="D1022" t="s">
        <v>5</v>
      </c>
      <c r="E1022" s="23"/>
      <c r="F1022"/>
      <c r="G1022" s="23"/>
      <c r="H1022"/>
      <c r="I1022">
        <v>12031000</v>
      </c>
      <c r="J1022"/>
      <c r="K1022">
        <v>481100</v>
      </c>
      <c r="L1022" t="s">
        <v>6</v>
      </c>
      <c r="M1022"/>
      <c r="N1022"/>
    </row>
    <row r="1023" spans="1:14" ht="16.5" customHeight="1" x14ac:dyDescent="0.3">
      <c r="A1023" s="13" t="str">
        <f>VLOOKUP(B1023,BS!A:B,2,FALSE)</f>
        <v>052</v>
      </c>
      <c r="B1023">
        <v>75200</v>
      </c>
      <c r="C1023">
        <v>111100</v>
      </c>
      <c r="D1023" t="s">
        <v>5</v>
      </c>
      <c r="E1023" s="23">
        <v>47451.48</v>
      </c>
      <c r="F1023"/>
      <c r="G1023" s="23">
        <v>-108.74</v>
      </c>
      <c r="H1023"/>
      <c r="I1023">
        <v>75200</v>
      </c>
      <c r="J1023"/>
      <c r="K1023">
        <v>215100</v>
      </c>
      <c r="L1023" t="s">
        <v>27</v>
      </c>
      <c r="M1023"/>
      <c r="N1023"/>
    </row>
    <row r="1024" spans="1:14" ht="16.5" customHeight="1" x14ac:dyDescent="0.3">
      <c r="A1024" s="13" t="str">
        <f>VLOOKUP(B1024,BS!A:B,2,FALSE)</f>
        <v>053</v>
      </c>
      <c r="B1024">
        <v>25310</v>
      </c>
      <c r="C1024">
        <v>111100</v>
      </c>
      <c r="D1024" t="s">
        <v>5</v>
      </c>
      <c r="E1024" s="23">
        <v>244583.89</v>
      </c>
      <c r="F1024"/>
      <c r="G1024" s="23">
        <v>-560.51</v>
      </c>
      <c r="H1024"/>
      <c r="I1024">
        <v>53105018</v>
      </c>
      <c r="J1024"/>
      <c r="K1024">
        <v>481100</v>
      </c>
      <c r="L1024" t="s">
        <v>6</v>
      </c>
      <c r="M1024"/>
      <c r="N1024"/>
    </row>
    <row r="1025" spans="1:14" ht="16.5" customHeight="1" x14ac:dyDescent="0.3">
      <c r="A1025" s="13" t="str">
        <f>VLOOKUP(B1025,BS!A:B,2,FALSE)</f>
        <v>053</v>
      </c>
      <c r="B1025">
        <v>25320</v>
      </c>
      <c r="C1025">
        <v>111100</v>
      </c>
      <c r="D1025" t="s">
        <v>5</v>
      </c>
      <c r="E1025" s="23">
        <v>197423.43</v>
      </c>
      <c r="F1025"/>
      <c r="G1025" s="23">
        <v>-452.44</v>
      </c>
      <c r="H1025"/>
      <c r="I1025">
        <v>53105200</v>
      </c>
      <c r="J1025"/>
      <c r="K1025">
        <v>481100</v>
      </c>
      <c r="L1025" t="s">
        <v>6</v>
      </c>
      <c r="M1025"/>
      <c r="N1025"/>
    </row>
    <row r="1026" spans="1:14" ht="16.5" customHeight="1" x14ac:dyDescent="0.3">
      <c r="A1026" s="13" t="str">
        <f>VLOOKUP(B1026,BS!A:B,2,FALSE)</f>
        <v>054</v>
      </c>
      <c r="B1026">
        <v>25410</v>
      </c>
      <c r="C1026">
        <v>111100</v>
      </c>
      <c r="D1026" t="s">
        <v>5</v>
      </c>
      <c r="E1026" s="23">
        <v>197661.09</v>
      </c>
      <c r="F1026"/>
      <c r="G1026" s="23">
        <v>-452.98</v>
      </c>
      <c r="H1026"/>
      <c r="I1026">
        <v>54102001</v>
      </c>
      <c r="J1026"/>
      <c r="K1026">
        <v>481100</v>
      </c>
      <c r="L1026" t="s">
        <v>6</v>
      </c>
      <c r="M1026"/>
      <c r="N1026"/>
    </row>
    <row r="1027" spans="1:14" ht="16.5" customHeight="1" x14ac:dyDescent="0.3">
      <c r="A1027" s="13" t="str">
        <f>VLOOKUP(B1027,BS!A:B,2,FALSE)</f>
        <v>054</v>
      </c>
      <c r="B1027">
        <v>25411</v>
      </c>
      <c r="C1027">
        <v>111100</v>
      </c>
      <c r="D1027" t="s">
        <v>5</v>
      </c>
      <c r="E1027" s="23"/>
      <c r="F1027" t="s">
        <v>7</v>
      </c>
      <c r="G1027" s="23"/>
      <c r="H1027"/>
      <c r="I1027"/>
      <c r="J1027"/>
      <c r="K1027"/>
      <c r="L1027"/>
      <c r="M1027"/>
      <c r="N1027"/>
    </row>
    <row r="1028" spans="1:14" ht="16.5" customHeight="1" x14ac:dyDescent="0.3">
      <c r="A1028" s="13" t="str">
        <f>VLOOKUP(B1028,BS!A:B,2,FALSE)</f>
        <v>054</v>
      </c>
      <c r="B1028">
        <v>25420</v>
      </c>
      <c r="C1028">
        <v>111100</v>
      </c>
      <c r="D1028" t="s">
        <v>5</v>
      </c>
      <c r="E1028" s="23">
        <v>317873.83</v>
      </c>
      <c r="F1028"/>
      <c r="G1028" s="23">
        <v>-728.47</v>
      </c>
      <c r="H1028"/>
      <c r="I1028">
        <v>54602006</v>
      </c>
      <c r="J1028"/>
      <c r="K1028">
        <v>481100</v>
      </c>
      <c r="L1028" t="s">
        <v>6</v>
      </c>
      <c r="M1028"/>
      <c r="N1028"/>
    </row>
    <row r="1029" spans="1:14" ht="16.5" customHeight="1" x14ac:dyDescent="0.3">
      <c r="A1029" s="13" t="str">
        <f>VLOOKUP(B1029,BS!A:B,2,FALSE)</f>
        <v>054</v>
      </c>
      <c r="B1029">
        <v>25430</v>
      </c>
      <c r="C1029">
        <v>111100</v>
      </c>
      <c r="D1029" t="s">
        <v>5</v>
      </c>
      <c r="E1029" s="23"/>
      <c r="F1029"/>
      <c r="G1029" s="23"/>
      <c r="H1029"/>
      <c r="I1029">
        <v>12031000</v>
      </c>
      <c r="J1029"/>
      <c r="K1029">
        <v>481100</v>
      </c>
      <c r="L1029" t="s">
        <v>6</v>
      </c>
      <c r="M1029"/>
      <c r="N1029"/>
    </row>
    <row r="1030" spans="1:14" ht="16.2" customHeight="1" x14ac:dyDescent="0.3">
      <c r="A1030" s="13" t="str">
        <f>VLOOKUP(B1030,BS!A:B,2,FALSE)</f>
        <v>054</v>
      </c>
      <c r="B1030">
        <v>25440</v>
      </c>
      <c r="C1030">
        <v>111100</v>
      </c>
      <c r="D1030" t="s">
        <v>5</v>
      </c>
      <c r="E1030" s="23"/>
      <c r="F1030" t="s">
        <v>7</v>
      </c>
      <c r="G1030" s="23"/>
      <c r="H1030"/>
      <c r="I1030"/>
      <c r="J1030"/>
      <c r="K1030"/>
      <c r="L1030"/>
      <c r="M1030"/>
      <c r="N1030"/>
    </row>
    <row r="1031" spans="1:14" ht="16.2" customHeight="1" x14ac:dyDescent="0.3">
      <c r="A1031" s="13" t="str">
        <f>VLOOKUP(B1031,BS!A:B,2,FALSE)</f>
        <v>054</v>
      </c>
      <c r="B1031">
        <v>25450</v>
      </c>
      <c r="C1031">
        <v>111100</v>
      </c>
      <c r="D1031" t="s">
        <v>5</v>
      </c>
      <c r="E1031" s="23"/>
      <c r="F1031"/>
      <c r="G1031" s="23"/>
      <c r="H1031"/>
      <c r="I1031">
        <v>12031000</v>
      </c>
      <c r="J1031"/>
      <c r="K1031">
        <v>481100</v>
      </c>
      <c r="L1031" t="s">
        <v>6</v>
      </c>
      <c r="M1031"/>
      <c r="N1031"/>
    </row>
    <row r="1032" spans="1:14" ht="16.2" customHeight="1" x14ac:dyDescent="0.3">
      <c r="A1032" s="13" t="str">
        <f>VLOOKUP(B1032,BS!A:B,2,FALSE)</f>
        <v>054</v>
      </c>
      <c r="B1032">
        <v>25460</v>
      </c>
      <c r="C1032">
        <v>111100</v>
      </c>
      <c r="D1032" t="s">
        <v>5</v>
      </c>
      <c r="E1032" s="23">
        <v>73546.539999999994</v>
      </c>
      <c r="F1032"/>
      <c r="G1032" s="23">
        <v>-168.55</v>
      </c>
      <c r="H1032"/>
      <c r="I1032">
        <v>54102221</v>
      </c>
      <c r="J1032"/>
      <c r="K1032">
        <v>481100</v>
      </c>
      <c r="L1032" t="s">
        <v>6</v>
      </c>
      <c r="M1032"/>
      <c r="N1032"/>
    </row>
    <row r="1033" spans="1:14" ht="16.2" customHeight="1" x14ac:dyDescent="0.3">
      <c r="A1033" s="13" t="str">
        <f>VLOOKUP(B1033,BS!A:B,2,FALSE)</f>
        <v>054</v>
      </c>
      <c r="B1033">
        <v>25470</v>
      </c>
      <c r="C1033">
        <v>111100</v>
      </c>
      <c r="D1033" t="s">
        <v>5</v>
      </c>
      <c r="E1033" s="23">
        <v>6803.89</v>
      </c>
      <c r="F1033"/>
      <c r="G1033" s="23">
        <v>-15.59</v>
      </c>
      <c r="H1033"/>
      <c r="I1033">
        <v>54102250</v>
      </c>
      <c r="J1033"/>
      <c r="K1033">
        <v>481100</v>
      </c>
      <c r="L1033" t="s">
        <v>6</v>
      </c>
      <c r="M1033"/>
      <c r="N1033"/>
    </row>
    <row r="1034" spans="1:14" ht="16.2" customHeight="1" x14ac:dyDescent="0.3">
      <c r="A1034" s="13" t="str">
        <f>VLOOKUP(B1034,BS!A:B,2,FALSE)</f>
        <v>054</v>
      </c>
      <c r="B1034">
        <v>25610</v>
      </c>
      <c r="C1034">
        <v>111100</v>
      </c>
      <c r="D1034" t="s">
        <v>5</v>
      </c>
      <c r="E1034" s="23">
        <v>25967.599999999999</v>
      </c>
      <c r="F1034"/>
      <c r="G1034" s="23">
        <v>-59.51</v>
      </c>
      <c r="H1034"/>
      <c r="I1034">
        <v>54102003</v>
      </c>
      <c r="J1034"/>
      <c r="K1034">
        <v>481100</v>
      </c>
      <c r="L1034" t="s">
        <v>6</v>
      </c>
      <c r="M1034"/>
      <c r="N1034"/>
    </row>
    <row r="1035" spans="1:14" ht="16.2" customHeight="1" x14ac:dyDescent="0.3">
      <c r="A1035" s="13" t="str">
        <f>VLOOKUP(B1035,BS!A:B,2,FALSE)</f>
        <v>054</v>
      </c>
      <c r="B1035">
        <v>45410</v>
      </c>
      <c r="C1035">
        <v>111100</v>
      </c>
      <c r="D1035" t="s">
        <v>5</v>
      </c>
      <c r="E1035" s="23">
        <v>16328.76</v>
      </c>
      <c r="F1035"/>
      <c r="G1035" s="23">
        <v>-37.42</v>
      </c>
      <c r="H1035"/>
      <c r="I1035">
        <v>54604003</v>
      </c>
      <c r="J1035"/>
      <c r="K1035">
        <v>481100</v>
      </c>
      <c r="L1035" t="s">
        <v>6</v>
      </c>
      <c r="M1035"/>
      <c r="N1035"/>
    </row>
    <row r="1036" spans="1:14" ht="16.2" customHeight="1" x14ac:dyDescent="0.3">
      <c r="A1036" s="13" t="str">
        <f>VLOOKUP(B1036,BS!A:B,2,FALSE)</f>
        <v>054</v>
      </c>
      <c r="B1036">
        <v>45420</v>
      </c>
      <c r="C1036">
        <v>111100</v>
      </c>
      <c r="D1036" t="s">
        <v>5</v>
      </c>
      <c r="E1036" s="23">
        <v>385733.53</v>
      </c>
      <c r="F1036"/>
      <c r="G1036" s="23">
        <v>-883.99</v>
      </c>
      <c r="H1036"/>
      <c r="I1036">
        <v>54604004</v>
      </c>
      <c r="J1036"/>
      <c r="K1036">
        <v>481100</v>
      </c>
      <c r="L1036" t="s">
        <v>6</v>
      </c>
      <c r="M1036"/>
      <c r="N1036"/>
    </row>
    <row r="1037" spans="1:14" ht="16.2" customHeight="1" x14ac:dyDescent="0.3">
      <c r="A1037" s="13" t="str">
        <f>VLOOKUP(B1037,BS!A:B,2,FALSE)</f>
        <v>054</v>
      </c>
      <c r="B1037">
        <v>45430</v>
      </c>
      <c r="C1037">
        <v>111100</v>
      </c>
      <c r="D1037" t="s">
        <v>5</v>
      </c>
      <c r="E1037" s="23"/>
      <c r="F1037"/>
      <c r="G1037" s="23"/>
      <c r="H1037"/>
      <c r="I1037">
        <v>12031000</v>
      </c>
      <c r="J1037"/>
      <c r="K1037">
        <v>481100</v>
      </c>
      <c r="L1037" t="s">
        <v>6</v>
      </c>
      <c r="M1037"/>
      <c r="N1037"/>
    </row>
    <row r="1038" spans="1:14" ht="16.2" customHeight="1" x14ac:dyDescent="0.3">
      <c r="A1038" s="13" t="str">
        <f>VLOOKUP(B1038,BS!A:B,2,FALSE)</f>
        <v>054</v>
      </c>
      <c r="B1038">
        <v>45440</v>
      </c>
      <c r="C1038">
        <v>111100</v>
      </c>
      <c r="D1038" t="s">
        <v>5</v>
      </c>
      <c r="E1038" s="23"/>
      <c r="F1038" t="s">
        <v>7</v>
      </c>
      <c r="G1038" s="23"/>
      <c r="H1038"/>
      <c r="I1038"/>
      <c r="J1038"/>
      <c r="K1038"/>
      <c r="L1038"/>
      <c r="M1038"/>
      <c r="N1038"/>
    </row>
    <row r="1039" spans="1:14" ht="16.2" customHeight="1" x14ac:dyDescent="0.3">
      <c r="A1039" s="13" t="str">
        <f>VLOOKUP(B1039,BS!A:B,2,FALSE)</f>
        <v>054</v>
      </c>
      <c r="B1039">
        <v>61810</v>
      </c>
      <c r="C1039">
        <v>111100</v>
      </c>
      <c r="D1039" t="s">
        <v>5</v>
      </c>
      <c r="E1039" s="23">
        <v>45001.8</v>
      </c>
      <c r="F1039"/>
      <c r="G1039" s="23">
        <v>-103.13</v>
      </c>
      <c r="H1039"/>
      <c r="I1039">
        <v>54706000</v>
      </c>
      <c r="J1039"/>
      <c r="K1039">
        <v>481100</v>
      </c>
      <c r="L1039" t="s">
        <v>6</v>
      </c>
      <c r="M1039"/>
      <c r="N1039"/>
    </row>
    <row r="1040" spans="1:14" ht="16.2" customHeight="1" x14ac:dyDescent="0.3">
      <c r="A1040" s="13" t="str">
        <f>VLOOKUP(B1040,BS!A:B,2,FALSE)</f>
        <v>054</v>
      </c>
      <c r="B1040">
        <v>65410</v>
      </c>
      <c r="C1040">
        <v>111100</v>
      </c>
      <c r="D1040" t="s">
        <v>5</v>
      </c>
      <c r="E1040" s="23">
        <v>382712.43</v>
      </c>
      <c r="F1040"/>
      <c r="G1040" s="23">
        <v>-877.06</v>
      </c>
      <c r="H1040"/>
      <c r="I1040">
        <v>54106001</v>
      </c>
      <c r="J1040"/>
      <c r="K1040">
        <v>481100</v>
      </c>
      <c r="L1040" t="s">
        <v>6</v>
      </c>
      <c r="M1040"/>
      <c r="N1040"/>
    </row>
    <row r="1041" spans="1:14" ht="16.2" customHeight="1" x14ac:dyDescent="0.3">
      <c r="A1041" s="13" t="str">
        <f>VLOOKUP(B1041,BS!A:B,2,FALSE)</f>
        <v>054</v>
      </c>
      <c r="B1041">
        <v>65420</v>
      </c>
      <c r="C1041">
        <v>111100</v>
      </c>
      <c r="D1041" t="s">
        <v>5</v>
      </c>
      <c r="E1041" s="23">
        <v>5449.41</v>
      </c>
      <c r="F1041"/>
      <c r="G1041" s="23">
        <v>-12.49</v>
      </c>
      <c r="H1041"/>
      <c r="I1041">
        <v>54206001</v>
      </c>
      <c r="J1041"/>
      <c r="K1041">
        <v>481100</v>
      </c>
      <c r="L1041" t="s">
        <v>6</v>
      </c>
      <c r="M1041"/>
      <c r="N1041"/>
    </row>
    <row r="1042" spans="1:14" ht="16.2" customHeight="1" x14ac:dyDescent="0.3">
      <c r="A1042" s="13" t="str">
        <f>VLOOKUP(B1042,BS!A:B,2,FALSE)</f>
        <v>054</v>
      </c>
      <c r="B1042">
        <v>65430</v>
      </c>
      <c r="C1042">
        <v>111100</v>
      </c>
      <c r="D1042" t="s">
        <v>5</v>
      </c>
      <c r="E1042" s="23"/>
      <c r="F1042"/>
      <c r="G1042" s="23"/>
      <c r="H1042"/>
      <c r="I1042">
        <v>12031000</v>
      </c>
      <c r="J1042"/>
      <c r="K1042">
        <v>481100</v>
      </c>
      <c r="L1042" t="s">
        <v>6</v>
      </c>
      <c r="M1042"/>
      <c r="N1042"/>
    </row>
    <row r="1043" spans="1:14" ht="16.2" customHeight="1" x14ac:dyDescent="0.3">
      <c r="A1043" s="13" t="str">
        <f>VLOOKUP(B1043,BS!A:B,2,FALSE)</f>
        <v>054</v>
      </c>
      <c r="B1043">
        <v>65440</v>
      </c>
      <c r="C1043">
        <v>111100</v>
      </c>
      <c r="D1043" t="s">
        <v>5</v>
      </c>
      <c r="E1043" s="23">
        <v>6141.62</v>
      </c>
      <c r="F1043"/>
      <c r="G1043" s="23">
        <v>-14.07</v>
      </c>
      <c r="H1043"/>
      <c r="I1043">
        <v>54606001</v>
      </c>
      <c r="J1043"/>
      <c r="K1043">
        <v>481100</v>
      </c>
      <c r="L1043" t="s">
        <v>6</v>
      </c>
      <c r="M1043"/>
      <c r="N1043"/>
    </row>
    <row r="1044" spans="1:14" ht="16.2" customHeight="1" x14ac:dyDescent="0.3">
      <c r="A1044" s="13" t="str">
        <f>VLOOKUP(B1044,BS!A:B,2,FALSE)</f>
        <v>054</v>
      </c>
      <c r="B1044">
        <v>65450</v>
      </c>
      <c r="C1044">
        <v>111100</v>
      </c>
      <c r="D1044" t="s">
        <v>5</v>
      </c>
      <c r="E1044" s="23">
        <v>4.45</v>
      </c>
      <c r="F1044"/>
      <c r="G1044" s="23">
        <v>-0.01</v>
      </c>
      <c r="H1044"/>
      <c r="I1044">
        <v>54306002</v>
      </c>
      <c r="J1044"/>
      <c r="K1044">
        <v>481100</v>
      </c>
      <c r="L1044" t="s">
        <v>6</v>
      </c>
      <c r="M1044"/>
      <c r="N1044"/>
    </row>
    <row r="1045" spans="1:14" ht="16.2" customHeight="1" x14ac:dyDescent="0.3">
      <c r="A1045" s="13" t="str">
        <f>VLOOKUP(B1045,BS!A:B,2,FALSE)</f>
        <v>056</v>
      </c>
      <c r="B1045">
        <v>29500</v>
      </c>
      <c r="C1045">
        <v>111100</v>
      </c>
      <c r="D1045" t="s">
        <v>5</v>
      </c>
      <c r="E1045" s="23">
        <v>1363098.15</v>
      </c>
      <c r="F1045"/>
      <c r="G1045" s="23">
        <v>-3123.81</v>
      </c>
      <c r="H1045"/>
      <c r="I1045">
        <v>56100000</v>
      </c>
      <c r="J1045"/>
      <c r="K1045">
        <v>481100</v>
      </c>
      <c r="L1045" t="s">
        <v>6</v>
      </c>
      <c r="M1045"/>
      <c r="N1045"/>
    </row>
    <row r="1046" spans="1:14" ht="16.2" customHeight="1" x14ac:dyDescent="0.3">
      <c r="A1046" s="13" t="str">
        <f>VLOOKUP(B1046,BS!A:B,2,FALSE)</f>
        <v>057</v>
      </c>
      <c r="B1046">
        <v>25710</v>
      </c>
      <c r="C1046">
        <v>111100</v>
      </c>
      <c r="D1046" t="s">
        <v>5</v>
      </c>
      <c r="E1046" s="23">
        <v>895308.27</v>
      </c>
      <c r="F1046"/>
      <c r="G1046" s="23">
        <v>-2051.7800000000002</v>
      </c>
      <c r="H1046"/>
      <c r="I1046">
        <v>57105114</v>
      </c>
      <c r="J1046"/>
      <c r="K1046">
        <v>481100</v>
      </c>
      <c r="L1046" t="s">
        <v>6</v>
      </c>
      <c r="M1046"/>
      <c r="N1046"/>
    </row>
    <row r="1047" spans="1:14" ht="16.2" customHeight="1" x14ac:dyDescent="0.3">
      <c r="A1047" s="13" t="str">
        <f>VLOOKUP(B1047,BS!A:B,2,FALSE)</f>
        <v>057</v>
      </c>
      <c r="B1047">
        <v>25720</v>
      </c>
      <c r="C1047">
        <v>111100</v>
      </c>
      <c r="D1047" t="s">
        <v>5</v>
      </c>
      <c r="E1047" s="23"/>
      <c r="F1047"/>
      <c r="G1047" s="23"/>
      <c r="H1047"/>
      <c r="I1047">
        <v>57257201</v>
      </c>
      <c r="J1047"/>
      <c r="K1047">
        <v>481100</v>
      </c>
      <c r="L1047" t="s">
        <v>6</v>
      </c>
      <c r="M1047"/>
      <c r="N1047"/>
    </row>
    <row r="1048" spans="1:14" ht="16.2" customHeight="1" x14ac:dyDescent="0.3">
      <c r="A1048" s="13" t="str">
        <f>VLOOKUP(B1048,BS!A:B,2,FALSE)</f>
        <v>057</v>
      </c>
      <c r="B1048">
        <v>45710</v>
      </c>
      <c r="C1048">
        <v>111100</v>
      </c>
      <c r="D1048" t="s">
        <v>5</v>
      </c>
      <c r="E1048" s="23">
        <v>2087.75</v>
      </c>
      <c r="F1048"/>
      <c r="G1048" s="23">
        <v>-4.78</v>
      </c>
      <c r="H1048"/>
      <c r="I1048">
        <v>57105114</v>
      </c>
      <c r="J1048"/>
      <c r="K1048">
        <v>481100</v>
      </c>
      <c r="L1048" t="s">
        <v>6</v>
      </c>
      <c r="M1048"/>
      <c r="N1048"/>
    </row>
    <row r="1049" spans="1:14" ht="16.2" customHeight="1" x14ac:dyDescent="0.3">
      <c r="A1049" s="13" t="str">
        <f>VLOOKUP(B1049,BS!A:B,2,FALSE)</f>
        <v>057</v>
      </c>
      <c r="B1049">
        <v>45711</v>
      </c>
      <c r="C1049">
        <v>111100</v>
      </c>
      <c r="D1049" t="s">
        <v>5</v>
      </c>
      <c r="E1049" s="23"/>
      <c r="F1049"/>
      <c r="G1049" s="23"/>
      <c r="H1049"/>
      <c r="I1049">
        <v>12031000</v>
      </c>
      <c r="J1049"/>
      <c r="K1049">
        <v>481100</v>
      </c>
      <c r="L1049" t="s">
        <v>6</v>
      </c>
      <c r="M1049"/>
      <c r="N1049"/>
    </row>
    <row r="1050" spans="1:14" ht="16.2" customHeight="1" x14ac:dyDescent="0.3">
      <c r="A1050" s="13" t="str">
        <f>VLOOKUP(B1050,BS!A:B,2,FALSE)</f>
        <v>057</v>
      </c>
      <c r="B1050">
        <v>65710</v>
      </c>
      <c r="C1050">
        <v>111100</v>
      </c>
      <c r="D1050" t="s">
        <v>5</v>
      </c>
      <c r="E1050" s="23"/>
      <c r="F1050" t="s">
        <v>7</v>
      </c>
      <c r="G1050" s="23"/>
      <c r="H1050"/>
      <c r="I1050"/>
      <c r="J1050"/>
      <c r="K1050"/>
      <c r="L1050"/>
      <c r="M1050"/>
      <c r="N1050"/>
    </row>
    <row r="1051" spans="1:14" ht="16.2" customHeight="1" x14ac:dyDescent="0.3">
      <c r="A1051" s="13" t="str">
        <f>VLOOKUP(B1051,BS!A:B,2,FALSE)</f>
        <v>057</v>
      </c>
      <c r="B1051">
        <v>65711</v>
      </c>
      <c r="C1051">
        <v>111100</v>
      </c>
      <c r="D1051" t="s">
        <v>5</v>
      </c>
      <c r="E1051" s="23"/>
      <c r="F1051"/>
      <c r="G1051" s="23"/>
      <c r="H1051"/>
      <c r="I1051">
        <v>12031000</v>
      </c>
      <c r="J1051"/>
      <c r="K1051">
        <v>481100</v>
      </c>
      <c r="L1051" t="s">
        <v>6</v>
      </c>
      <c r="M1051"/>
      <c r="N1051"/>
    </row>
    <row r="1052" spans="1:14" ht="16.2" customHeight="1" x14ac:dyDescent="0.3">
      <c r="A1052" s="13" t="str">
        <f>VLOOKUP(B1052,BS!A:B,2,FALSE)</f>
        <v>057</v>
      </c>
      <c r="B1052">
        <v>65712</v>
      </c>
      <c r="C1052">
        <v>111100</v>
      </c>
      <c r="D1052" t="s">
        <v>5</v>
      </c>
      <c r="E1052" s="23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2" customHeight="1" x14ac:dyDescent="0.3">
      <c r="A1053" s="13" t="str">
        <f>VLOOKUP(B1053,BS!A:B,2,FALSE)</f>
        <v>057</v>
      </c>
      <c r="B1053">
        <v>65713</v>
      </c>
      <c r="C1053">
        <v>111100</v>
      </c>
      <c r="D1053" t="s">
        <v>5</v>
      </c>
      <c r="E1053" s="23"/>
      <c r="F1053"/>
      <c r="G1053" s="23"/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2" customHeight="1" x14ac:dyDescent="0.3">
      <c r="A1054" s="13" t="str">
        <f>VLOOKUP(B1054,BS!A:B,2,FALSE)</f>
        <v>057</v>
      </c>
      <c r="B1054">
        <v>65714</v>
      </c>
      <c r="C1054">
        <v>111100</v>
      </c>
      <c r="D1054" t="s">
        <v>5</v>
      </c>
      <c r="E1054" s="23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  <c r="N1054"/>
    </row>
    <row r="1055" spans="1:14" ht="16.2" customHeight="1" x14ac:dyDescent="0.3">
      <c r="A1055" s="13" t="str">
        <f>VLOOKUP(B1055,BS!A:B,2,FALSE)</f>
        <v>057</v>
      </c>
      <c r="B1055">
        <v>65715</v>
      </c>
      <c r="C1055">
        <v>111100</v>
      </c>
      <c r="D1055" t="s">
        <v>5</v>
      </c>
      <c r="E1055" s="23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2" customHeight="1" x14ac:dyDescent="0.3">
      <c r="A1056" s="13" t="str">
        <f>VLOOKUP(B1056,BS!A:B,2,FALSE)</f>
        <v>057</v>
      </c>
      <c r="B1056">
        <v>65716</v>
      </c>
      <c r="C1056">
        <v>111100</v>
      </c>
      <c r="D1056" t="s">
        <v>5</v>
      </c>
      <c r="E1056" s="23"/>
      <c r="F1056"/>
      <c r="G1056" s="23"/>
      <c r="H1056"/>
      <c r="I1056">
        <v>12031000</v>
      </c>
      <c r="J1056"/>
      <c r="K1056">
        <v>481100</v>
      </c>
      <c r="L1056" t="s">
        <v>6</v>
      </c>
      <c r="M1056"/>
      <c r="N1056"/>
    </row>
    <row r="1057" spans="1:14" ht="16.2" customHeight="1" x14ac:dyDescent="0.3">
      <c r="A1057" s="13" t="str">
        <f>VLOOKUP(B1057,BS!A:B,2,FALSE)</f>
        <v>057</v>
      </c>
      <c r="B1057">
        <v>65717</v>
      </c>
      <c r="C1057">
        <v>111100</v>
      </c>
      <c r="D1057" t="s">
        <v>5</v>
      </c>
      <c r="E1057" s="23"/>
      <c r="F1057"/>
      <c r="G1057" s="23"/>
      <c r="H1057"/>
      <c r="I1057">
        <v>12031000</v>
      </c>
      <c r="J1057"/>
      <c r="K1057">
        <v>481100</v>
      </c>
      <c r="L1057" t="s">
        <v>6</v>
      </c>
      <c r="M1057"/>
      <c r="N1057"/>
    </row>
    <row r="1058" spans="1:14" ht="16.2" customHeight="1" x14ac:dyDescent="0.3">
      <c r="A1058" s="13" t="str">
        <f>VLOOKUP(B1058,BS!A:B,2,FALSE)</f>
        <v>057</v>
      </c>
      <c r="B1058">
        <v>65718</v>
      </c>
      <c r="C1058">
        <v>111100</v>
      </c>
      <c r="D1058" t="s">
        <v>5</v>
      </c>
      <c r="E1058" s="23"/>
      <c r="F1058"/>
      <c r="G1058" s="23"/>
      <c r="H1058"/>
      <c r="I1058">
        <v>12031000</v>
      </c>
      <c r="J1058"/>
      <c r="K1058">
        <v>481100</v>
      </c>
      <c r="L1058" t="s">
        <v>6</v>
      </c>
      <c r="M1058"/>
      <c r="N1058"/>
    </row>
    <row r="1059" spans="1:14" ht="16.2" customHeight="1" x14ac:dyDescent="0.3">
      <c r="A1059" s="13" t="str">
        <f>VLOOKUP(B1059,BS!A:B,2,FALSE)</f>
        <v>057</v>
      </c>
      <c r="B1059">
        <v>65719</v>
      </c>
      <c r="C1059">
        <v>111100</v>
      </c>
      <c r="D1059" t="s">
        <v>5</v>
      </c>
      <c r="E1059" s="23"/>
      <c r="F1059"/>
      <c r="G1059" s="23"/>
      <c r="H1059"/>
      <c r="I1059">
        <v>12031000</v>
      </c>
      <c r="J1059"/>
      <c r="K1059">
        <v>481100</v>
      </c>
      <c r="L1059" t="s">
        <v>6</v>
      </c>
      <c r="M1059"/>
      <c r="N1059"/>
    </row>
    <row r="1060" spans="1:14" ht="16.2" customHeight="1" x14ac:dyDescent="0.3">
      <c r="A1060" s="13" t="str">
        <f>VLOOKUP(B1060,BS!A:B,2,FALSE)</f>
        <v>057</v>
      </c>
      <c r="B1060">
        <v>65720</v>
      </c>
      <c r="C1060">
        <v>111100</v>
      </c>
      <c r="D1060" t="s">
        <v>5</v>
      </c>
      <c r="E1060" s="23">
        <v>371003.76</v>
      </c>
      <c r="F1060"/>
      <c r="G1060" s="23">
        <v>-850.23</v>
      </c>
      <c r="H1060"/>
      <c r="I1060">
        <v>57657204</v>
      </c>
      <c r="J1060"/>
      <c r="K1060">
        <v>481100</v>
      </c>
      <c r="L1060" t="s">
        <v>6</v>
      </c>
      <c r="M1060"/>
      <c r="N1060"/>
    </row>
    <row r="1061" spans="1:14" ht="16.2" customHeight="1" x14ac:dyDescent="0.3">
      <c r="A1061" s="13" t="str">
        <f>VLOOKUP(B1061,BS!A:B,2,FALSE)</f>
        <v>057</v>
      </c>
      <c r="B1061">
        <v>65721</v>
      </c>
      <c r="C1061">
        <v>111100</v>
      </c>
      <c r="D1061" t="s">
        <v>5</v>
      </c>
      <c r="E1061" s="23">
        <v>55456.65</v>
      </c>
      <c r="F1061"/>
      <c r="G1061" s="23">
        <v>-127.09</v>
      </c>
      <c r="H1061"/>
      <c r="I1061">
        <v>57605128</v>
      </c>
      <c r="J1061"/>
      <c r="K1061">
        <v>481100</v>
      </c>
      <c r="L1061" t="s">
        <v>6</v>
      </c>
      <c r="M1061"/>
      <c r="N1061"/>
    </row>
    <row r="1062" spans="1:14" ht="16.2" customHeight="1" x14ac:dyDescent="0.3">
      <c r="A1062" s="13" t="str">
        <f>VLOOKUP(B1062,BS!A:B,2,FALSE)</f>
        <v>058</v>
      </c>
      <c r="B1062">
        <v>25810</v>
      </c>
      <c r="C1062">
        <v>111100</v>
      </c>
      <c r="D1062" t="s">
        <v>5</v>
      </c>
      <c r="E1062" s="23">
        <v>736282.96</v>
      </c>
      <c r="F1062"/>
      <c r="G1062" s="23">
        <v>-1687.34</v>
      </c>
      <c r="H1062"/>
      <c r="I1062">
        <v>58082001</v>
      </c>
      <c r="J1062"/>
      <c r="K1062">
        <v>481100</v>
      </c>
      <c r="L1062" t="s">
        <v>6</v>
      </c>
      <c r="M1062"/>
      <c r="N1062"/>
    </row>
    <row r="1063" spans="1:14" ht="16.2" customHeight="1" x14ac:dyDescent="0.3">
      <c r="A1063" s="13" t="str">
        <f>VLOOKUP(B1063,BS!A:B,2,FALSE)</f>
        <v>059</v>
      </c>
      <c r="B1063">
        <v>25910</v>
      </c>
      <c r="C1063">
        <v>111100</v>
      </c>
      <c r="D1063" t="s">
        <v>5</v>
      </c>
      <c r="E1063" s="23">
        <v>60678.57</v>
      </c>
      <c r="F1063"/>
      <c r="G1063" s="23">
        <v>-139.06</v>
      </c>
      <c r="H1063"/>
      <c r="I1063">
        <v>59059001</v>
      </c>
      <c r="J1063"/>
      <c r="K1063">
        <v>481100</v>
      </c>
      <c r="L1063" t="s">
        <v>6</v>
      </c>
      <c r="M1063"/>
      <c r="N1063"/>
    </row>
    <row r="1064" spans="1:14" ht="16.2" customHeight="1" x14ac:dyDescent="0.3">
      <c r="A1064" s="13" t="str">
        <f>VLOOKUP(B1064,BS!A:B,2,FALSE)</f>
        <v>060</v>
      </c>
      <c r="B1064">
        <v>21600</v>
      </c>
      <c r="C1064">
        <v>111100</v>
      </c>
      <c r="D1064" t="s">
        <v>5</v>
      </c>
      <c r="E1064" s="23">
        <v>191729.81</v>
      </c>
      <c r="F1064"/>
      <c r="G1064" s="23">
        <v>-439.39</v>
      </c>
      <c r="H1064"/>
      <c r="I1064">
        <v>60105118</v>
      </c>
      <c r="J1064"/>
      <c r="K1064">
        <v>481100</v>
      </c>
      <c r="L1064" t="s">
        <v>6</v>
      </c>
      <c r="M1064"/>
      <c r="N1064"/>
    </row>
    <row r="1065" spans="1:14" ht="16.2" customHeight="1" x14ac:dyDescent="0.3">
      <c r="A1065" s="13" t="str">
        <f>VLOOKUP(B1065,BS!A:B,2,FALSE)</f>
        <v>060</v>
      </c>
      <c r="B1065">
        <v>26020</v>
      </c>
      <c r="C1065">
        <v>111100</v>
      </c>
      <c r="D1065" t="s">
        <v>5</v>
      </c>
      <c r="E1065" s="23"/>
      <c r="F1065"/>
      <c r="G1065" s="23"/>
      <c r="H1065"/>
      <c r="I1065">
        <v>12031000</v>
      </c>
      <c r="J1065"/>
      <c r="K1065">
        <v>481100</v>
      </c>
      <c r="L1065" t="s">
        <v>6</v>
      </c>
      <c r="M1065"/>
      <c r="N1065"/>
    </row>
    <row r="1066" spans="1:14" ht="16.2" customHeight="1" x14ac:dyDescent="0.3">
      <c r="A1066" s="13" t="str">
        <f>VLOOKUP(B1066,BS!A:B,2,FALSE)</f>
        <v>060</v>
      </c>
      <c r="B1066">
        <v>46010</v>
      </c>
      <c r="C1066">
        <v>111100</v>
      </c>
      <c r="D1066" t="s">
        <v>5</v>
      </c>
      <c r="E1066" s="23"/>
      <c r="F1066"/>
      <c r="G1066" s="23"/>
      <c r="H1066"/>
      <c r="I1066">
        <v>12031000</v>
      </c>
      <c r="J1066"/>
      <c r="K1066">
        <v>481100</v>
      </c>
      <c r="L1066" t="s">
        <v>6</v>
      </c>
      <c r="M1066"/>
      <c r="N1066"/>
    </row>
    <row r="1067" spans="1:14" ht="16.2" customHeight="1" x14ac:dyDescent="0.3">
      <c r="A1067" s="13" t="str">
        <f>VLOOKUP(B1067,BS!A:B,2,FALSE)</f>
        <v>061</v>
      </c>
      <c r="B1067">
        <v>26100</v>
      </c>
      <c r="C1067">
        <v>111100</v>
      </c>
      <c r="D1067" t="s">
        <v>5</v>
      </c>
      <c r="E1067" s="23">
        <v>58820.33</v>
      </c>
      <c r="F1067"/>
      <c r="G1067" s="23">
        <v>-134.80000000000001</v>
      </c>
      <c r="H1067"/>
      <c r="I1067">
        <v>61114001</v>
      </c>
      <c r="J1067"/>
      <c r="K1067">
        <v>481100</v>
      </c>
      <c r="L1067" t="s">
        <v>6</v>
      </c>
      <c r="M1067"/>
      <c r="N1067"/>
    </row>
    <row r="1068" spans="1:14" ht="16.2" customHeight="1" x14ac:dyDescent="0.3">
      <c r="A1068" s="13" t="str">
        <f>VLOOKUP(B1068,BS!A:B,2,FALSE)</f>
        <v>062</v>
      </c>
      <c r="B1068">
        <v>26210</v>
      </c>
      <c r="C1068">
        <v>111100</v>
      </c>
      <c r="D1068" t="s">
        <v>5</v>
      </c>
      <c r="E1068" s="23">
        <v>76310.820000000007</v>
      </c>
      <c r="F1068"/>
      <c r="G1068" s="23">
        <v>-174.88</v>
      </c>
      <c r="H1068"/>
      <c r="I1068">
        <v>62832100</v>
      </c>
      <c r="J1068"/>
      <c r="K1068">
        <v>481100</v>
      </c>
      <c r="L1068" t="s">
        <v>6</v>
      </c>
      <c r="M1068"/>
      <c r="N1068"/>
    </row>
    <row r="1069" spans="1:14" ht="16.2" customHeight="1" x14ac:dyDescent="0.3">
      <c r="A1069" s="13" t="str">
        <f>VLOOKUP(B1069,BS!A:B,2,FALSE)</f>
        <v>063</v>
      </c>
      <c r="B1069">
        <v>26310</v>
      </c>
      <c r="C1069">
        <v>111100</v>
      </c>
      <c r="D1069" t="s">
        <v>5</v>
      </c>
      <c r="E1069" s="23">
        <v>351900.37</v>
      </c>
      <c r="F1069"/>
      <c r="G1069" s="23">
        <v>-806.45</v>
      </c>
      <c r="H1069"/>
      <c r="I1069">
        <v>63842102</v>
      </c>
      <c r="J1069"/>
      <c r="K1069">
        <v>481100</v>
      </c>
      <c r="L1069" t="s">
        <v>6</v>
      </c>
      <c r="M1069"/>
      <c r="N1069"/>
    </row>
    <row r="1070" spans="1:14" ht="16.2" customHeight="1" x14ac:dyDescent="0.3">
      <c r="A1070" s="13" t="str">
        <f>VLOOKUP(B1070,BS!A:B,2,FALSE)</f>
        <v>064</v>
      </c>
      <c r="B1070">
        <v>21175</v>
      </c>
      <c r="C1070">
        <v>111100</v>
      </c>
      <c r="D1070" t="s">
        <v>5</v>
      </c>
      <c r="E1070" s="23">
        <v>9847.74</v>
      </c>
      <c r="F1070"/>
      <c r="G1070" s="23">
        <v>-22.57</v>
      </c>
      <c r="H1070"/>
      <c r="I1070">
        <v>64902192</v>
      </c>
      <c r="J1070"/>
      <c r="K1070">
        <v>481100</v>
      </c>
      <c r="L1070" t="s">
        <v>6</v>
      </c>
      <c r="M1070"/>
      <c r="N1070"/>
    </row>
    <row r="1071" spans="1:14" ht="16.2" customHeight="1" x14ac:dyDescent="0.3">
      <c r="A1071" s="13" t="str">
        <f>VLOOKUP(B1071,BS!A:B,2,FALSE)</f>
        <v>064</v>
      </c>
      <c r="B1071">
        <v>26410</v>
      </c>
      <c r="C1071">
        <v>111100</v>
      </c>
      <c r="D1071" t="s">
        <v>5</v>
      </c>
      <c r="E1071" s="23">
        <v>263825.31</v>
      </c>
      <c r="F1071"/>
      <c r="G1071" s="23">
        <v>-604.61</v>
      </c>
      <c r="H1071"/>
      <c r="I1071">
        <v>64252101</v>
      </c>
      <c r="J1071"/>
      <c r="K1071">
        <v>481100</v>
      </c>
      <c r="L1071" t="s">
        <v>6</v>
      </c>
      <c r="M1071"/>
      <c r="N1071"/>
    </row>
    <row r="1072" spans="1:14" ht="16.2" customHeight="1" x14ac:dyDescent="0.3">
      <c r="A1072" s="13" t="str">
        <f>VLOOKUP(B1072,BS!A:B,2,FALSE)</f>
        <v>064</v>
      </c>
      <c r="B1072">
        <v>26430</v>
      </c>
      <c r="C1072">
        <v>111100</v>
      </c>
      <c r="D1072" t="s">
        <v>5</v>
      </c>
      <c r="E1072" s="23">
        <v>3280047.13</v>
      </c>
      <c r="F1072"/>
      <c r="G1072" s="23">
        <v>-7516.88</v>
      </c>
      <c r="H1072"/>
      <c r="I1072">
        <v>64052308</v>
      </c>
      <c r="J1072"/>
      <c r="K1072">
        <v>481100</v>
      </c>
      <c r="L1072" t="s">
        <v>6</v>
      </c>
      <c r="M1072"/>
      <c r="N1072"/>
    </row>
    <row r="1073" spans="1:14" ht="16.2" customHeight="1" x14ac:dyDescent="0.3">
      <c r="A1073" s="13" t="str">
        <f>VLOOKUP(B1073,BS!A:B,2,FALSE)</f>
        <v>064</v>
      </c>
      <c r="B1073">
        <v>26440</v>
      </c>
      <c r="C1073">
        <v>111100</v>
      </c>
      <c r="D1073" t="s">
        <v>5</v>
      </c>
      <c r="E1073" s="23">
        <v>382753.24</v>
      </c>
      <c r="F1073"/>
      <c r="G1073" s="23">
        <v>-877.16</v>
      </c>
      <c r="H1073"/>
      <c r="I1073">
        <v>64902499</v>
      </c>
      <c r="J1073"/>
      <c r="K1073">
        <v>481100</v>
      </c>
      <c r="L1073" t="s">
        <v>6</v>
      </c>
      <c r="M1073"/>
      <c r="N1073"/>
    </row>
    <row r="1074" spans="1:14" ht="16.2" customHeight="1" x14ac:dyDescent="0.3">
      <c r="A1074" s="13" t="str">
        <f>VLOOKUP(B1074,BS!A:B,2,FALSE)</f>
        <v>064</v>
      </c>
      <c r="B1074">
        <v>26450</v>
      </c>
      <c r="C1074">
        <v>111100</v>
      </c>
      <c r="D1074" t="s">
        <v>5</v>
      </c>
      <c r="E1074" s="23">
        <v>757428.39</v>
      </c>
      <c r="F1074"/>
      <c r="G1074" s="23">
        <v>-1735.8</v>
      </c>
      <c r="H1074"/>
      <c r="I1074">
        <v>64892503</v>
      </c>
      <c r="J1074"/>
      <c r="K1074">
        <v>481100</v>
      </c>
      <c r="L1074" t="s">
        <v>6</v>
      </c>
      <c r="M1074"/>
      <c r="N1074"/>
    </row>
    <row r="1075" spans="1:14" ht="16.2" customHeight="1" x14ac:dyDescent="0.3">
      <c r="A1075" s="13" t="str">
        <f>VLOOKUP(B1075,BS!A:B,2,FALSE)</f>
        <v>064</v>
      </c>
      <c r="B1075">
        <v>26460</v>
      </c>
      <c r="C1075">
        <v>111100</v>
      </c>
      <c r="D1075" t="s">
        <v>5</v>
      </c>
      <c r="E1075" s="23">
        <v>572367.68999999994</v>
      </c>
      <c r="F1075"/>
      <c r="G1075" s="23">
        <v>-1311.7</v>
      </c>
      <c r="H1075"/>
      <c r="I1075">
        <v>64252601</v>
      </c>
      <c r="J1075"/>
      <c r="K1075">
        <v>481100</v>
      </c>
      <c r="L1075" t="s">
        <v>6</v>
      </c>
      <c r="M1075"/>
      <c r="N1075"/>
    </row>
    <row r="1076" spans="1:14" ht="16.2" customHeight="1" x14ac:dyDescent="0.3">
      <c r="A1076" s="13" t="str">
        <f>VLOOKUP(B1076,BS!A:B,2,FALSE)</f>
        <v>064</v>
      </c>
      <c r="B1076">
        <v>26461</v>
      </c>
      <c r="C1076">
        <v>111100</v>
      </c>
      <c r="D1076" t="s">
        <v>5</v>
      </c>
      <c r="E1076" s="23">
        <v>342213.03</v>
      </c>
      <c r="F1076"/>
      <c r="G1076" s="23">
        <v>-784.25</v>
      </c>
      <c r="H1076"/>
      <c r="I1076">
        <v>64252603</v>
      </c>
      <c r="J1076"/>
      <c r="K1076">
        <v>481100</v>
      </c>
      <c r="L1076" t="s">
        <v>6</v>
      </c>
      <c r="M1076"/>
      <c r="N1076"/>
    </row>
    <row r="1077" spans="1:14" ht="16.2" customHeight="1" x14ac:dyDescent="0.3">
      <c r="A1077" s="13" t="str">
        <f>VLOOKUP(B1077,BS!A:B,2,FALSE)</f>
        <v>064</v>
      </c>
      <c r="B1077">
        <v>26462</v>
      </c>
      <c r="C1077">
        <v>111100</v>
      </c>
      <c r="D1077" t="s">
        <v>5</v>
      </c>
      <c r="E1077" s="23">
        <v>1104181.02</v>
      </c>
      <c r="F1077"/>
      <c r="G1077" s="23">
        <v>-2530.4499999999998</v>
      </c>
      <c r="H1077"/>
      <c r="I1077">
        <v>64252604</v>
      </c>
      <c r="J1077"/>
      <c r="K1077">
        <v>481100</v>
      </c>
      <c r="L1077" t="s">
        <v>6</v>
      </c>
      <c r="M1077"/>
      <c r="N1077"/>
    </row>
    <row r="1078" spans="1:14" ht="16.2" customHeight="1" x14ac:dyDescent="0.3">
      <c r="A1078" s="13" t="str">
        <f>VLOOKUP(B1078,BS!A:B,2,FALSE)</f>
        <v>064</v>
      </c>
      <c r="B1078">
        <v>26470</v>
      </c>
      <c r="C1078">
        <v>111100</v>
      </c>
      <c r="D1078" t="s">
        <v>5</v>
      </c>
      <c r="E1078" s="23">
        <v>1324208.32</v>
      </c>
      <c r="F1078"/>
      <c r="G1078" s="23">
        <v>-3034.69</v>
      </c>
      <c r="H1078"/>
      <c r="I1078">
        <v>64892473</v>
      </c>
      <c r="J1078"/>
      <c r="K1078">
        <v>481100</v>
      </c>
      <c r="L1078" t="s">
        <v>6</v>
      </c>
      <c r="M1078"/>
      <c r="N1078"/>
    </row>
    <row r="1079" spans="1:14" ht="16.2" customHeight="1" x14ac:dyDescent="0.3">
      <c r="A1079" s="13" t="str">
        <f>VLOOKUP(B1079,BS!A:B,2,FALSE)</f>
        <v>064</v>
      </c>
      <c r="B1079">
        <v>26485</v>
      </c>
      <c r="C1079">
        <v>111100</v>
      </c>
      <c r="D1079" t="s">
        <v>5</v>
      </c>
      <c r="E1079" s="23">
        <v>4990010.63</v>
      </c>
      <c r="F1079"/>
      <c r="G1079" s="23">
        <v>-11435.61</v>
      </c>
      <c r="H1079"/>
      <c r="I1079">
        <v>64852004</v>
      </c>
      <c r="J1079"/>
      <c r="K1079">
        <v>481100</v>
      </c>
      <c r="L1079" t="s">
        <v>6</v>
      </c>
      <c r="M1079"/>
      <c r="N1079"/>
    </row>
    <row r="1080" spans="1:14" ht="16.2" customHeight="1" x14ac:dyDescent="0.3">
      <c r="A1080" s="13" t="str">
        <f>VLOOKUP(B1080,BS!A:B,2,FALSE)</f>
        <v>064</v>
      </c>
      <c r="B1080">
        <v>46410</v>
      </c>
      <c r="C1080">
        <v>111100</v>
      </c>
      <c r="D1080" t="s">
        <v>5</v>
      </c>
      <c r="E1080" s="23">
        <v>679123.99</v>
      </c>
      <c r="F1080"/>
      <c r="G1080" s="23">
        <v>-1556.35</v>
      </c>
      <c r="H1080"/>
      <c r="I1080">
        <v>64894101</v>
      </c>
      <c r="J1080"/>
      <c r="K1080">
        <v>481100</v>
      </c>
      <c r="L1080" t="s">
        <v>6</v>
      </c>
      <c r="M1080"/>
      <c r="N1080"/>
    </row>
    <row r="1081" spans="1:14" ht="16.2" customHeight="1" x14ac:dyDescent="0.3">
      <c r="A1081" s="13" t="str">
        <f>VLOOKUP(B1081,BS!A:B,2,FALSE)</f>
        <v>064</v>
      </c>
      <c r="B1081">
        <v>56400</v>
      </c>
      <c r="C1081">
        <v>111100</v>
      </c>
      <c r="D1081" t="s">
        <v>5</v>
      </c>
      <c r="E1081" s="23">
        <v>320644.5</v>
      </c>
      <c r="F1081"/>
      <c r="G1081" s="23">
        <v>-734.82</v>
      </c>
      <c r="H1081"/>
      <c r="I1081">
        <v>64635001</v>
      </c>
      <c r="J1081"/>
      <c r="K1081">
        <v>481100</v>
      </c>
      <c r="L1081" t="s">
        <v>6</v>
      </c>
      <c r="M1081"/>
      <c r="N1081"/>
    </row>
    <row r="1082" spans="1:14" ht="16.2" customHeight="1" x14ac:dyDescent="0.3">
      <c r="A1082" s="13" t="str">
        <f>VLOOKUP(B1082,BS!A:B,2,FALSE)</f>
        <v>065</v>
      </c>
      <c r="B1082">
        <v>26500</v>
      </c>
      <c r="C1082">
        <v>111100</v>
      </c>
      <c r="D1082" t="s">
        <v>5</v>
      </c>
      <c r="E1082" s="23">
        <v>1687.5</v>
      </c>
      <c r="F1082"/>
      <c r="G1082" s="23">
        <v>-3.87</v>
      </c>
      <c r="H1082"/>
      <c r="I1082">
        <v>65131300</v>
      </c>
      <c r="J1082"/>
      <c r="K1082">
        <v>481100</v>
      </c>
      <c r="L1082" t="s">
        <v>6</v>
      </c>
      <c r="M1082"/>
      <c r="N1082"/>
    </row>
    <row r="1083" spans="1:14" ht="16.2" customHeight="1" x14ac:dyDescent="0.3">
      <c r="A1083" s="13" t="str">
        <f>VLOOKUP(B1083,BS!A:B,2,FALSE)</f>
        <v>065</v>
      </c>
      <c r="B1083">
        <v>26501</v>
      </c>
      <c r="C1083">
        <v>111100</v>
      </c>
      <c r="D1083" t="s">
        <v>5</v>
      </c>
      <c r="E1083" s="23">
        <v>149305.31</v>
      </c>
      <c r="F1083"/>
      <c r="G1083" s="23">
        <v>-342.16</v>
      </c>
      <c r="H1083"/>
      <c r="I1083">
        <v>65131800</v>
      </c>
      <c r="J1083"/>
      <c r="K1083">
        <v>481100</v>
      </c>
      <c r="L1083" t="s">
        <v>6</v>
      </c>
      <c r="M1083"/>
      <c r="N1083"/>
    </row>
    <row r="1084" spans="1:14" ht="16.2" customHeight="1" x14ac:dyDescent="0.3">
      <c r="A1084" s="13" t="str">
        <f>VLOOKUP(B1084,BS!A:B,2,FALSE)</f>
        <v>065</v>
      </c>
      <c r="B1084">
        <v>26502</v>
      </c>
      <c r="C1084">
        <v>111100</v>
      </c>
      <c r="D1084" t="s">
        <v>5</v>
      </c>
      <c r="E1084" s="23">
        <v>15867.49</v>
      </c>
      <c r="F1084"/>
      <c r="G1084" s="23">
        <v>-36.36</v>
      </c>
      <c r="H1084"/>
      <c r="I1084">
        <v>65131900</v>
      </c>
      <c r="J1084"/>
      <c r="K1084">
        <v>481100</v>
      </c>
      <c r="L1084" t="s">
        <v>6</v>
      </c>
      <c r="M1084"/>
      <c r="N1084"/>
    </row>
    <row r="1085" spans="1:14" ht="16.2" customHeight="1" x14ac:dyDescent="0.3">
      <c r="A1085" s="13" t="str">
        <f>VLOOKUP(B1085,BS!A:B,2,FALSE)</f>
        <v>065</v>
      </c>
      <c r="B1085">
        <v>26503</v>
      </c>
      <c r="C1085">
        <v>111100</v>
      </c>
      <c r="D1085" t="s">
        <v>5</v>
      </c>
      <c r="E1085" s="23">
        <v>14901.11</v>
      </c>
      <c r="F1085"/>
      <c r="G1085" s="23">
        <v>-34.15</v>
      </c>
      <c r="H1085"/>
      <c r="I1085">
        <v>65130203</v>
      </c>
      <c r="J1085"/>
      <c r="K1085">
        <v>481100</v>
      </c>
      <c r="L1085" t="s">
        <v>6</v>
      </c>
      <c r="M1085"/>
      <c r="N1085"/>
    </row>
    <row r="1086" spans="1:14" ht="16.2" customHeight="1" x14ac:dyDescent="0.3">
      <c r="A1086" s="13" t="str">
        <f>VLOOKUP(B1086,BS!A:B,2,FALSE)</f>
        <v>065</v>
      </c>
      <c r="B1086">
        <v>26504</v>
      </c>
      <c r="C1086">
        <v>111100</v>
      </c>
      <c r="D1086" t="s">
        <v>5</v>
      </c>
      <c r="E1086" s="23"/>
      <c r="F1086"/>
      <c r="G1086" s="23"/>
      <c r="H1086"/>
      <c r="I1086">
        <v>12031000</v>
      </c>
      <c r="J1086"/>
      <c r="K1086">
        <v>481100</v>
      </c>
      <c r="L1086" t="s">
        <v>6</v>
      </c>
      <c r="M1086"/>
      <c r="N1086"/>
    </row>
    <row r="1087" spans="1:14" ht="16.2" customHeight="1" x14ac:dyDescent="0.3">
      <c r="A1087" s="13" t="str">
        <f>VLOOKUP(B1087,BS!A:B,2,FALSE)</f>
        <v>065</v>
      </c>
      <c r="B1087">
        <v>26505</v>
      </c>
      <c r="C1087">
        <v>111100</v>
      </c>
      <c r="D1087" t="s">
        <v>5</v>
      </c>
      <c r="E1087" s="23">
        <v>373.7</v>
      </c>
      <c r="F1087"/>
      <c r="G1087" s="23">
        <v>-0.86</v>
      </c>
      <c r="H1087"/>
      <c r="I1087">
        <v>65130205</v>
      </c>
      <c r="J1087"/>
      <c r="K1087">
        <v>481100</v>
      </c>
      <c r="L1087" t="s">
        <v>6</v>
      </c>
      <c r="M1087"/>
      <c r="N1087"/>
    </row>
    <row r="1088" spans="1:14" ht="16.2" customHeight="1" x14ac:dyDescent="0.3">
      <c r="A1088" s="13" t="str">
        <f>VLOOKUP(B1088,BS!A:B,2,FALSE)</f>
        <v>065</v>
      </c>
      <c r="B1088">
        <v>26510</v>
      </c>
      <c r="C1088">
        <v>111100</v>
      </c>
      <c r="D1088" t="s">
        <v>5</v>
      </c>
      <c r="E1088" s="23"/>
      <c r="F1088" t="s">
        <v>7</v>
      </c>
      <c r="G1088" s="23"/>
      <c r="H1088"/>
      <c r="I1088"/>
      <c r="J1088"/>
      <c r="K1088"/>
      <c r="L1088"/>
      <c r="M1088"/>
      <c r="N1088"/>
    </row>
    <row r="1089" spans="1:14" ht="16.2" customHeight="1" x14ac:dyDescent="0.3">
      <c r="A1089" s="13" t="str">
        <f>VLOOKUP(B1089,BS!A:B,2,FALSE)</f>
        <v>065</v>
      </c>
      <c r="B1089">
        <v>26520</v>
      </c>
      <c r="C1089">
        <v>111100</v>
      </c>
      <c r="D1089" t="s">
        <v>5</v>
      </c>
      <c r="E1089" s="23">
        <v>12909978.5</v>
      </c>
      <c r="F1089"/>
      <c r="G1089" s="23">
        <v>-29585.8</v>
      </c>
      <c r="H1089"/>
      <c r="I1089">
        <v>12031000</v>
      </c>
      <c r="J1089"/>
      <c r="K1089">
        <v>481100</v>
      </c>
      <c r="L1089" t="s">
        <v>6</v>
      </c>
      <c r="M1089"/>
      <c r="N1089"/>
    </row>
    <row r="1090" spans="1:14" ht="16.2" customHeight="1" x14ac:dyDescent="0.3">
      <c r="A1090" s="13" t="str">
        <f>VLOOKUP(B1090,BS!A:B,2,FALSE)</f>
        <v>065</v>
      </c>
      <c r="B1090">
        <v>26521</v>
      </c>
      <c r="C1090">
        <v>111100</v>
      </c>
      <c r="D1090" t="s">
        <v>5</v>
      </c>
      <c r="E1090" s="23"/>
      <c r="F1090" t="s">
        <v>7</v>
      </c>
      <c r="G1090" s="23"/>
      <c r="H1090"/>
      <c r="I1090"/>
      <c r="J1090"/>
      <c r="K1090"/>
      <c r="L1090"/>
      <c r="M1090"/>
      <c r="N1090"/>
    </row>
    <row r="1091" spans="1:14" ht="16.2" customHeight="1" x14ac:dyDescent="0.3">
      <c r="A1091" s="13" t="str">
        <f>VLOOKUP(B1091,BS!A:B,2,FALSE)</f>
        <v>065</v>
      </c>
      <c r="B1091">
        <v>26530</v>
      </c>
      <c r="C1091">
        <v>111100</v>
      </c>
      <c r="D1091" t="s">
        <v>5</v>
      </c>
      <c r="E1091" s="23"/>
      <c r="F1091"/>
      <c r="G1091" s="23"/>
      <c r="H1091"/>
      <c r="I1091">
        <v>12031000</v>
      </c>
      <c r="J1091"/>
      <c r="K1091">
        <v>481100</v>
      </c>
      <c r="L1091" t="s">
        <v>6</v>
      </c>
      <c r="M1091"/>
      <c r="N1091"/>
    </row>
    <row r="1092" spans="1:14" ht="16.2" customHeight="1" x14ac:dyDescent="0.3">
      <c r="A1092" s="13" t="str">
        <f>VLOOKUP(B1092,BS!A:B,2,FALSE)</f>
        <v>065</v>
      </c>
      <c r="B1092">
        <v>26540</v>
      </c>
      <c r="C1092">
        <v>111100</v>
      </c>
      <c r="D1092" t="s">
        <v>5</v>
      </c>
      <c r="E1092" s="23">
        <v>89432.15</v>
      </c>
      <c r="F1092"/>
      <c r="G1092" s="23">
        <v>-204.95</v>
      </c>
      <c r="H1092"/>
      <c r="I1092">
        <v>65050004</v>
      </c>
      <c r="J1092"/>
      <c r="K1092">
        <v>481100</v>
      </c>
      <c r="L1092" t="s">
        <v>6</v>
      </c>
      <c r="M1092"/>
      <c r="N1092"/>
    </row>
    <row r="1093" spans="1:14" ht="16.2" customHeight="1" x14ac:dyDescent="0.3">
      <c r="A1093" s="13" t="str">
        <f>VLOOKUP(B1093,BS!A:B,2,FALSE)</f>
        <v>065</v>
      </c>
      <c r="B1093">
        <v>26550</v>
      </c>
      <c r="C1093">
        <v>111100</v>
      </c>
      <c r="D1093" t="s">
        <v>5</v>
      </c>
      <c r="E1093" s="23"/>
      <c r="F1093"/>
      <c r="G1093" s="23"/>
      <c r="H1093"/>
      <c r="I1093">
        <v>65110664</v>
      </c>
      <c r="J1093"/>
      <c r="K1093">
        <v>481100</v>
      </c>
      <c r="L1093" t="s">
        <v>6</v>
      </c>
      <c r="M1093"/>
      <c r="N1093"/>
    </row>
    <row r="1094" spans="1:14" ht="16.2" customHeight="1" x14ac:dyDescent="0.3">
      <c r="A1094" s="13" t="str">
        <f>VLOOKUP(B1094,BS!A:B,2,FALSE)</f>
        <v>065</v>
      </c>
      <c r="B1094">
        <v>26560</v>
      </c>
      <c r="C1094">
        <v>111100</v>
      </c>
      <c r="D1094" t="s">
        <v>5</v>
      </c>
      <c r="E1094" s="23">
        <v>2610309.5099999998</v>
      </c>
      <c r="F1094"/>
      <c r="G1094" s="23">
        <v>-5982.05</v>
      </c>
      <c r="H1094"/>
      <c r="I1094">
        <v>65040300</v>
      </c>
      <c r="J1094"/>
      <c r="K1094">
        <v>481100</v>
      </c>
      <c r="L1094" t="s">
        <v>6</v>
      </c>
      <c r="M1094"/>
      <c r="N1094"/>
    </row>
    <row r="1095" spans="1:14" ht="15" customHeight="1" x14ac:dyDescent="0.3">
      <c r="A1095" s="13" t="str">
        <f>VLOOKUP(B1095,BS!A:B,2,FALSE)</f>
        <v>065</v>
      </c>
      <c r="B1095">
        <v>26561</v>
      </c>
      <c r="C1095">
        <v>111100</v>
      </c>
      <c r="D1095" t="s">
        <v>5</v>
      </c>
      <c r="E1095" s="23">
        <v>0.02</v>
      </c>
      <c r="F1095"/>
      <c r="G1095" s="23"/>
      <c r="H1095"/>
      <c r="I1095">
        <v>65040310</v>
      </c>
      <c r="J1095"/>
      <c r="K1095">
        <v>481100</v>
      </c>
      <c r="L1095" t="s">
        <v>6</v>
      </c>
      <c r="M1095"/>
      <c r="N1095"/>
    </row>
    <row r="1096" spans="1:14" ht="15" customHeight="1" x14ac:dyDescent="0.3">
      <c r="A1096" s="13" t="str">
        <f>VLOOKUP(B1096,BS!A:B,2,FALSE)</f>
        <v>065</v>
      </c>
      <c r="B1096">
        <v>26565</v>
      </c>
      <c r="C1096">
        <v>111100</v>
      </c>
      <c r="D1096" t="s">
        <v>5</v>
      </c>
      <c r="E1096" s="23"/>
      <c r="F1096"/>
      <c r="G1096" s="23"/>
      <c r="H1096"/>
      <c r="I1096">
        <v>12031000</v>
      </c>
      <c r="J1096"/>
      <c r="K1096">
        <v>481100</v>
      </c>
      <c r="L1096" t="s">
        <v>6</v>
      </c>
      <c r="M1096"/>
      <c r="N1096"/>
    </row>
    <row r="1097" spans="1:14" ht="15" customHeight="1" x14ac:dyDescent="0.3">
      <c r="A1097" s="13" t="str">
        <f>VLOOKUP(B1097,BS!A:B,2,FALSE)</f>
        <v>065</v>
      </c>
      <c r="B1097">
        <v>26570</v>
      </c>
      <c r="C1097">
        <v>111100</v>
      </c>
      <c r="D1097" t="s">
        <v>5</v>
      </c>
      <c r="E1097" s="23"/>
      <c r="F1097"/>
      <c r="G1097" s="23"/>
      <c r="H1097"/>
      <c r="I1097">
        <v>12031000</v>
      </c>
      <c r="J1097"/>
      <c r="K1097">
        <v>481100</v>
      </c>
      <c r="L1097" t="s">
        <v>6</v>
      </c>
      <c r="M1097"/>
      <c r="N1097"/>
    </row>
    <row r="1098" spans="1:14" ht="15" customHeight="1" x14ac:dyDescent="0.3">
      <c r="A1098" s="13" t="str">
        <f>VLOOKUP(B1098,BS!A:B,2,FALSE)</f>
        <v>065</v>
      </c>
      <c r="B1098">
        <v>26580</v>
      </c>
      <c r="C1098">
        <v>111100</v>
      </c>
      <c r="D1098" t="s">
        <v>5</v>
      </c>
      <c r="E1098" s="23"/>
      <c r="F1098" t="s">
        <v>7</v>
      </c>
      <c r="G1098" s="23"/>
      <c r="H1098"/>
      <c r="I1098"/>
      <c r="J1098"/>
      <c r="K1098"/>
      <c r="L1098"/>
      <c r="M1098"/>
      <c r="N1098"/>
    </row>
    <row r="1099" spans="1:14" ht="15" customHeight="1" x14ac:dyDescent="0.3">
      <c r="A1099" s="13" t="str">
        <f>VLOOKUP(B1099,BS!A:B,2,FALSE)</f>
        <v>065</v>
      </c>
      <c r="B1099">
        <v>26590</v>
      </c>
      <c r="C1099">
        <v>111100</v>
      </c>
      <c r="D1099" t="s">
        <v>5</v>
      </c>
      <c r="E1099" s="23">
        <v>1409414.26</v>
      </c>
      <c r="F1099"/>
      <c r="G1099" s="23">
        <v>-3229.95</v>
      </c>
      <c r="H1099"/>
      <c r="I1099">
        <v>65080037</v>
      </c>
      <c r="J1099"/>
      <c r="K1099">
        <v>481100</v>
      </c>
      <c r="L1099" t="s">
        <v>6</v>
      </c>
      <c r="M1099"/>
      <c r="N1099"/>
    </row>
    <row r="1100" spans="1:14" ht="15" customHeight="1" x14ac:dyDescent="0.3">
      <c r="A1100" s="13" t="str">
        <f>VLOOKUP(B1100,BS!A:B,2,FALSE)</f>
        <v>065</v>
      </c>
      <c r="B1100">
        <v>26630</v>
      </c>
      <c r="C1100">
        <v>111100</v>
      </c>
      <c r="D1100" t="s">
        <v>5</v>
      </c>
      <c r="E1100" s="23"/>
      <c r="F1100"/>
      <c r="G1100" s="23"/>
      <c r="H1100"/>
      <c r="I1100">
        <v>12031000</v>
      </c>
      <c r="J1100"/>
      <c r="K1100">
        <v>481100</v>
      </c>
      <c r="L1100" t="s">
        <v>6</v>
      </c>
      <c r="M1100"/>
      <c r="N1100"/>
    </row>
    <row r="1101" spans="1:14" ht="15" customHeight="1" x14ac:dyDescent="0.3">
      <c r="A1101" s="13" t="str">
        <f>VLOOKUP(B1101,BS!A:B,2,FALSE)</f>
        <v>065</v>
      </c>
      <c r="B1101">
        <v>26640</v>
      </c>
      <c r="C1101">
        <v>111100</v>
      </c>
      <c r="D1101" t="s">
        <v>5</v>
      </c>
      <c r="E1101" s="23"/>
      <c r="F1101"/>
      <c r="G1101" s="23"/>
      <c r="H1101"/>
      <c r="I1101">
        <v>12031000</v>
      </c>
      <c r="J1101"/>
      <c r="K1101">
        <v>481100</v>
      </c>
      <c r="L1101" t="s">
        <v>6</v>
      </c>
      <c r="M1101"/>
      <c r="N1101"/>
    </row>
    <row r="1102" spans="1:14" ht="15" customHeight="1" x14ac:dyDescent="0.3">
      <c r="A1102" s="13" t="str">
        <f>VLOOKUP(B1102,BS!A:B,2,FALSE)</f>
        <v>065</v>
      </c>
      <c r="B1102">
        <v>26650</v>
      </c>
      <c r="C1102">
        <v>111100</v>
      </c>
      <c r="D1102" t="s">
        <v>5</v>
      </c>
      <c r="E1102" s="23"/>
      <c r="F1102"/>
      <c r="G1102" s="23"/>
      <c r="H1102"/>
      <c r="I1102">
        <v>12031000</v>
      </c>
      <c r="J1102"/>
      <c r="K1102">
        <v>481100</v>
      </c>
      <c r="L1102" t="s">
        <v>6</v>
      </c>
      <c r="M1102"/>
      <c r="N1102"/>
    </row>
    <row r="1103" spans="1:14" ht="15" customHeight="1" x14ac:dyDescent="0.3">
      <c r="A1103" s="13" t="str">
        <f>VLOOKUP(B1103,BS!A:B,2,FALSE)</f>
        <v>065</v>
      </c>
      <c r="B1103">
        <v>26651</v>
      </c>
      <c r="C1103">
        <v>111100</v>
      </c>
      <c r="D1103" t="s">
        <v>5</v>
      </c>
      <c r="E1103" s="23"/>
      <c r="F1103"/>
      <c r="G1103" s="23"/>
      <c r="H1103"/>
      <c r="I1103">
        <v>65170018</v>
      </c>
      <c r="J1103"/>
      <c r="K1103">
        <v>481100</v>
      </c>
      <c r="L1103" t="s">
        <v>6</v>
      </c>
      <c r="M1103"/>
      <c r="N1103"/>
    </row>
    <row r="1104" spans="1:14" ht="15" customHeight="1" x14ac:dyDescent="0.3">
      <c r="A1104" s="13" t="str">
        <f>VLOOKUP(B1104,BS!A:B,2,FALSE)</f>
        <v>065</v>
      </c>
      <c r="B1104">
        <v>26652</v>
      </c>
      <c r="C1104">
        <v>111100</v>
      </c>
      <c r="D1104" t="s">
        <v>5</v>
      </c>
      <c r="E1104" s="23"/>
      <c r="F1104"/>
      <c r="G1104" s="23"/>
      <c r="H1104"/>
      <c r="I1104">
        <v>65150008</v>
      </c>
      <c r="J1104"/>
      <c r="K1104">
        <v>481100</v>
      </c>
      <c r="L1104" t="s">
        <v>6</v>
      </c>
      <c r="M1104"/>
      <c r="N1104"/>
    </row>
    <row r="1105" spans="1:14" ht="15" customHeight="1" x14ac:dyDescent="0.3">
      <c r="A1105" s="13" t="str">
        <f>VLOOKUP(B1105,BS!A:B,2,FALSE)</f>
        <v>065</v>
      </c>
      <c r="B1105">
        <v>26653</v>
      </c>
      <c r="C1105">
        <v>111100</v>
      </c>
      <c r="D1105" t="s">
        <v>5</v>
      </c>
      <c r="E1105" s="23"/>
      <c r="F1105"/>
      <c r="G1105" s="23"/>
      <c r="H1105"/>
      <c r="I1105">
        <v>65150008</v>
      </c>
      <c r="J1105"/>
      <c r="K1105">
        <v>481100</v>
      </c>
      <c r="L1105" t="s">
        <v>6</v>
      </c>
      <c r="M1105"/>
      <c r="N1105"/>
    </row>
    <row r="1106" spans="1:14" ht="15" customHeight="1" x14ac:dyDescent="0.3">
      <c r="A1106" s="13" t="str">
        <f>VLOOKUP(B1106,BS!A:B,2,FALSE)</f>
        <v>065</v>
      </c>
      <c r="B1106">
        <v>26654</v>
      </c>
      <c r="C1106">
        <v>111100</v>
      </c>
      <c r="D1106" t="s">
        <v>5</v>
      </c>
      <c r="E1106" s="23"/>
      <c r="F1106"/>
      <c r="G1106" s="23"/>
      <c r="H1106"/>
      <c r="I1106">
        <v>65150008</v>
      </c>
      <c r="J1106"/>
      <c r="K1106">
        <v>481100</v>
      </c>
      <c r="L1106" t="s">
        <v>6</v>
      </c>
      <c r="M1106"/>
      <c r="N1106"/>
    </row>
    <row r="1107" spans="1:14" ht="15" customHeight="1" x14ac:dyDescent="0.3">
      <c r="A1107" s="13" t="str">
        <f>VLOOKUP(B1107,BS!A:B,2,FALSE)</f>
        <v>065</v>
      </c>
      <c r="B1107">
        <v>26655</v>
      </c>
      <c r="C1107">
        <v>111100</v>
      </c>
      <c r="D1107" t="s">
        <v>5</v>
      </c>
      <c r="E1107" s="23"/>
      <c r="F1107"/>
      <c r="G1107" s="23"/>
      <c r="H1107"/>
      <c r="I1107">
        <v>65150008</v>
      </c>
      <c r="J1107"/>
      <c r="K1107">
        <v>481100</v>
      </c>
      <c r="L1107" t="s">
        <v>6</v>
      </c>
      <c r="M1107"/>
      <c r="N1107"/>
    </row>
    <row r="1108" spans="1:14" ht="15" customHeight="1" x14ac:dyDescent="0.3">
      <c r="A1108" s="13" t="str">
        <f>VLOOKUP(B1108,BS!A:B,2,FALSE)</f>
        <v>065</v>
      </c>
      <c r="B1108">
        <v>26656</v>
      </c>
      <c r="C1108">
        <v>111100</v>
      </c>
      <c r="D1108" t="s">
        <v>5</v>
      </c>
      <c r="E1108" s="23"/>
      <c r="F1108"/>
      <c r="G1108" s="23"/>
      <c r="H1108"/>
      <c r="I1108">
        <v>12031000</v>
      </c>
      <c r="J1108"/>
      <c r="K1108">
        <v>481100</v>
      </c>
      <c r="L1108" t="s">
        <v>6</v>
      </c>
      <c r="M1108"/>
      <c r="N1108"/>
    </row>
    <row r="1109" spans="1:14" ht="15" customHeight="1" x14ac:dyDescent="0.3">
      <c r="A1109" s="13" t="str">
        <f>VLOOKUP(B1109,BS!A:B,2,FALSE)</f>
        <v>065</v>
      </c>
      <c r="B1109">
        <v>26660</v>
      </c>
      <c r="C1109">
        <v>111100</v>
      </c>
      <c r="D1109" t="s">
        <v>5</v>
      </c>
      <c r="E1109" s="23"/>
      <c r="F1109"/>
      <c r="G1109" s="23"/>
      <c r="H1109"/>
      <c r="I1109">
        <v>65150008</v>
      </c>
      <c r="J1109"/>
      <c r="K1109">
        <v>481100</v>
      </c>
      <c r="L1109" t="s">
        <v>6</v>
      </c>
      <c r="M1109"/>
      <c r="N1109"/>
    </row>
    <row r="1110" spans="1:14" ht="15" customHeight="1" x14ac:dyDescent="0.3">
      <c r="A1110" s="13" t="str">
        <f>VLOOKUP(B1110,BS!A:B,2,FALSE)</f>
        <v>065</v>
      </c>
      <c r="B1110">
        <v>26670</v>
      </c>
      <c r="C1110">
        <v>111100</v>
      </c>
      <c r="D1110" t="s">
        <v>5</v>
      </c>
      <c r="E1110" s="23">
        <v>11412570.539999999</v>
      </c>
      <c r="F1110"/>
      <c r="G1110" s="23">
        <v>-26154.19</v>
      </c>
      <c r="H1110"/>
      <c r="I1110">
        <v>65122667</v>
      </c>
      <c r="J1110"/>
      <c r="K1110">
        <v>481100</v>
      </c>
      <c r="L1110" t="s">
        <v>6</v>
      </c>
      <c r="M1110"/>
      <c r="N1110"/>
    </row>
    <row r="1111" spans="1:14" ht="15" customHeight="1" x14ac:dyDescent="0.3">
      <c r="A1111" s="13" t="str">
        <f>VLOOKUP(B1111,BS!A:B,2,FALSE)</f>
        <v>065</v>
      </c>
      <c r="B1111">
        <v>26671</v>
      </c>
      <c r="C1111">
        <v>111100</v>
      </c>
      <c r="D1111" t="s">
        <v>5</v>
      </c>
      <c r="E1111" s="23"/>
      <c r="F1111"/>
      <c r="G1111" s="23"/>
      <c r="H1111"/>
      <c r="I1111">
        <v>65122667</v>
      </c>
      <c r="J1111"/>
      <c r="K1111">
        <v>481100</v>
      </c>
      <c r="L1111" t="s">
        <v>6</v>
      </c>
      <c r="M1111"/>
      <c r="N1111"/>
    </row>
    <row r="1112" spans="1:14" ht="15" customHeight="1" x14ac:dyDescent="0.3">
      <c r="A1112" s="13" t="str">
        <f>VLOOKUP(B1112,BS!A:B,2,FALSE)</f>
        <v>065</v>
      </c>
      <c r="B1112">
        <v>26672</v>
      </c>
      <c r="C1112">
        <v>111100</v>
      </c>
      <c r="D1112" t="s">
        <v>5</v>
      </c>
      <c r="E1112" s="23"/>
      <c r="F1112"/>
      <c r="G1112" s="23"/>
      <c r="H1112"/>
      <c r="I1112">
        <v>65125736</v>
      </c>
      <c r="J1112"/>
      <c r="K1112">
        <v>481100</v>
      </c>
      <c r="L1112" t="s">
        <v>6</v>
      </c>
      <c r="M1112"/>
      <c r="N1112"/>
    </row>
    <row r="1113" spans="1:14" ht="15" customHeight="1" x14ac:dyDescent="0.3">
      <c r="A1113" s="13" t="str">
        <f>VLOOKUP(B1113,BS!A:B,2,FALSE)</f>
        <v>065</v>
      </c>
      <c r="B1113">
        <v>26680</v>
      </c>
      <c r="C1113">
        <v>111100</v>
      </c>
      <c r="D1113" t="s">
        <v>5</v>
      </c>
      <c r="E1113" s="23"/>
      <c r="F1113"/>
      <c r="G1113" s="23"/>
      <c r="H1113"/>
      <c r="I1113">
        <v>65122667</v>
      </c>
      <c r="J1113"/>
      <c r="K1113">
        <v>481100</v>
      </c>
      <c r="L1113" t="s">
        <v>6</v>
      </c>
      <c r="M1113"/>
      <c r="N1113"/>
    </row>
    <row r="1114" spans="1:14" ht="15" customHeight="1" x14ac:dyDescent="0.3">
      <c r="A1114" s="13" t="str">
        <f>VLOOKUP(B1114,BS!A:B,2,FALSE)</f>
        <v>065</v>
      </c>
      <c r="B1114">
        <v>26681</v>
      </c>
      <c r="C1114">
        <v>111100</v>
      </c>
      <c r="D1114" t="s">
        <v>5</v>
      </c>
      <c r="E1114" s="23"/>
      <c r="F1114"/>
      <c r="G1114" s="23"/>
      <c r="H1114"/>
      <c r="I1114">
        <v>12031000</v>
      </c>
      <c r="J1114"/>
      <c r="K1114">
        <v>481100</v>
      </c>
      <c r="L1114" t="s">
        <v>6</v>
      </c>
      <c r="M1114"/>
      <c r="N1114"/>
    </row>
    <row r="1115" spans="1:14" ht="15" customHeight="1" x14ac:dyDescent="0.3">
      <c r="A1115" s="13" t="str">
        <f>VLOOKUP(B1115,BS!A:B,2,FALSE)</f>
        <v>065</v>
      </c>
      <c r="B1115">
        <v>26690</v>
      </c>
      <c r="C1115">
        <v>111100</v>
      </c>
      <c r="D1115" t="s">
        <v>5</v>
      </c>
      <c r="E1115" s="23">
        <v>-0.65</v>
      </c>
      <c r="F1115"/>
      <c r="G1115" s="23"/>
      <c r="H1115"/>
      <c r="I1115">
        <v>65125736</v>
      </c>
      <c r="J1115"/>
      <c r="K1115">
        <v>481100</v>
      </c>
      <c r="L1115" t="s">
        <v>6</v>
      </c>
      <c r="M1115"/>
      <c r="N1115"/>
    </row>
    <row r="1116" spans="1:14" ht="15" customHeight="1" x14ac:dyDescent="0.3">
      <c r="A1116" s="13" t="str">
        <f>VLOOKUP(B1116,BS!A:B,2,FALSE)</f>
        <v>065</v>
      </c>
      <c r="B1116">
        <v>26691</v>
      </c>
      <c r="C1116">
        <v>111100</v>
      </c>
      <c r="D1116" t="s">
        <v>5</v>
      </c>
      <c r="E1116" s="23"/>
      <c r="F1116"/>
      <c r="G1116" s="23"/>
      <c r="H1116"/>
      <c r="I1116">
        <v>12031000</v>
      </c>
      <c r="J1116"/>
      <c r="K1116">
        <v>481100</v>
      </c>
      <c r="L1116" t="s">
        <v>6</v>
      </c>
      <c r="M1116"/>
      <c r="N1116"/>
    </row>
    <row r="1117" spans="1:14" ht="15" customHeight="1" x14ac:dyDescent="0.3">
      <c r="A1117" s="13" t="str">
        <f>VLOOKUP(B1117,BS!A:B,2,FALSE)</f>
        <v>065</v>
      </c>
      <c r="B1117">
        <v>28010</v>
      </c>
      <c r="C1117">
        <v>111100</v>
      </c>
      <c r="D1117" t="s">
        <v>5</v>
      </c>
      <c r="E1117" s="23">
        <v>369868.13</v>
      </c>
      <c r="F1117"/>
      <c r="G1117" s="23">
        <v>-847.63</v>
      </c>
      <c r="H1117"/>
      <c r="I1117">
        <v>65080007</v>
      </c>
      <c r="J1117"/>
      <c r="K1117">
        <v>481100</v>
      </c>
      <c r="L1117" t="s">
        <v>6</v>
      </c>
      <c r="M1117"/>
      <c r="N1117"/>
    </row>
    <row r="1118" spans="1:14" ht="15" customHeight="1" x14ac:dyDescent="0.3">
      <c r="A1118" s="13" t="str">
        <f>VLOOKUP(B1118,BS!A:B,2,FALSE)</f>
        <v>065</v>
      </c>
      <c r="B1118">
        <v>28020</v>
      </c>
      <c r="C1118">
        <v>111100</v>
      </c>
      <c r="D1118" t="s">
        <v>5</v>
      </c>
      <c r="E1118" s="23"/>
      <c r="F1118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3">
      <c r="A1119" s="13" t="str">
        <f>VLOOKUP(B1119,BS!A:B,2,FALSE)</f>
        <v>065</v>
      </c>
      <c r="B1119">
        <v>28910</v>
      </c>
      <c r="C1119">
        <v>111100</v>
      </c>
      <c r="D1119" t="s">
        <v>5</v>
      </c>
      <c r="E1119" s="23">
        <v>131331.89000000001</v>
      </c>
      <c r="F1119"/>
      <c r="G1119" s="23">
        <v>-300.97000000000003</v>
      </c>
      <c r="H1119"/>
      <c r="I1119">
        <v>65110007</v>
      </c>
      <c r="J1119"/>
      <c r="K1119">
        <v>481100</v>
      </c>
      <c r="L1119" t="s">
        <v>6</v>
      </c>
      <c r="M1119"/>
      <c r="N1119"/>
    </row>
    <row r="1120" spans="1:14" ht="15" customHeight="1" x14ac:dyDescent="0.3">
      <c r="A1120" s="13" t="str">
        <f>VLOOKUP(B1120,BS!A:B,2,FALSE)</f>
        <v>065</v>
      </c>
      <c r="B1120">
        <v>28920</v>
      </c>
      <c r="C1120">
        <v>111100</v>
      </c>
      <c r="D1120" t="s">
        <v>5</v>
      </c>
      <c r="E1120" s="23"/>
      <c r="F1120"/>
      <c r="G1120" s="23"/>
      <c r="H1120"/>
      <c r="I1120">
        <v>12031000</v>
      </c>
      <c r="J1120"/>
      <c r="K1120">
        <v>481100</v>
      </c>
      <c r="L1120" t="s">
        <v>6</v>
      </c>
      <c r="M1120"/>
      <c r="N1120"/>
    </row>
    <row r="1121" spans="1:14" ht="15" customHeight="1" x14ac:dyDescent="0.3">
      <c r="A1121" s="13" t="str">
        <f>VLOOKUP(B1121,BS!A:B,2,FALSE)</f>
        <v>065</v>
      </c>
      <c r="B1121">
        <v>28930</v>
      </c>
      <c r="C1121">
        <v>111100</v>
      </c>
      <c r="D1121" t="s">
        <v>5</v>
      </c>
      <c r="E1121" s="23"/>
      <c r="F1121"/>
      <c r="G1121" s="23"/>
      <c r="H1121"/>
      <c r="I1121">
        <v>12031000</v>
      </c>
      <c r="J1121"/>
      <c r="K1121">
        <v>481100</v>
      </c>
      <c r="L1121" t="s">
        <v>6</v>
      </c>
      <c r="M1121"/>
      <c r="N1121"/>
    </row>
    <row r="1122" spans="1:14" ht="15" customHeight="1" x14ac:dyDescent="0.3">
      <c r="A1122" s="13" t="str">
        <f>VLOOKUP(B1122,BS!A:B,2,FALSE)</f>
        <v>065</v>
      </c>
      <c r="B1122">
        <v>32020</v>
      </c>
      <c r="C1122">
        <v>111100</v>
      </c>
      <c r="D1122" t="s">
        <v>5</v>
      </c>
      <c r="E1122" s="23"/>
      <c r="F1122"/>
      <c r="G1122" s="23"/>
      <c r="H1122"/>
      <c r="I1122">
        <v>12031000</v>
      </c>
      <c r="J1122"/>
      <c r="K1122">
        <v>481100</v>
      </c>
      <c r="L1122" t="s">
        <v>6</v>
      </c>
      <c r="M1122"/>
      <c r="N1122"/>
    </row>
    <row r="1123" spans="1:14" ht="15" customHeight="1" x14ac:dyDescent="0.3">
      <c r="A1123" s="13" t="str">
        <f>VLOOKUP(B1123,BS!A:B,2,FALSE)</f>
        <v>065</v>
      </c>
      <c r="B1123">
        <v>46510</v>
      </c>
      <c r="C1123">
        <v>111100</v>
      </c>
      <c r="D1123" t="s">
        <v>5</v>
      </c>
      <c r="E1123" s="23">
        <v>15807.91</v>
      </c>
      <c r="F1123"/>
      <c r="G1123" s="23">
        <v>-36.229999999999997</v>
      </c>
      <c r="H1123"/>
      <c r="I1123">
        <v>65010009</v>
      </c>
      <c r="J1123"/>
      <c r="K1123">
        <v>481100</v>
      </c>
      <c r="L1123" t="s">
        <v>6</v>
      </c>
      <c r="M1123"/>
      <c r="N1123"/>
    </row>
    <row r="1124" spans="1:14" ht="15" customHeight="1" x14ac:dyDescent="0.3">
      <c r="A1124" s="13" t="str">
        <f>VLOOKUP(B1124,BS!A:B,2,FALSE)</f>
        <v>065</v>
      </c>
      <c r="B1124">
        <v>46520</v>
      </c>
      <c r="C1124">
        <v>111100</v>
      </c>
      <c r="D1124" t="s">
        <v>5</v>
      </c>
      <c r="E1124" s="23"/>
      <c r="F1124"/>
      <c r="G1124" s="23"/>
      <c r="H1124"/>
      <c r="I1124">
        <v>12031000</v>
      </c>
      <c r="J1124"/>
      <c r="K1124">
        <v>481100</v>
      </c>
      <c r="L1124" t="s">
        <v>6</v>
      </c>
      <c r="M1124"/>
      <c r="N1124"/>
    </row>
    <row r="1125" spans="1:14" ht="15" customHeight="1" x14ac:dyDescent="0.3">
      <c r="A1125" s="13" t="str">
        <f>VLOOKUP(B1125,BS!A:B,2,FALSE)</f>
        <v>065</v>
      </c>
      <c r="B1125">
        <v>46530</v>
      </c>
      <c r="C1125">
        <v>111100</v>
      </c>
      <c r="D1125" t="s">
        <v>5</v>
      </c>
      <c r="E1125" s="23"/>
      <c r="F1125"/>
      <c r="G1125" s="23"/>
      <c r="H1125"/>
      <c r="I1125">
        <v>12031000</v>
      </c>
      <c r="J1125"/>
      <c r="K1125">
        <v>481100</v>
      </c>
      <c r="L1125" t="s">
        <v>6</v>
      </c>
      <c r="M1125"/>
      <c r="N1125"/>
    </row>
    <row r="1126" spans="1:14" ht="15" customHeight="1" x14ac:dyDescent="0.3">
      <c r="A1126" s="13" t="str">
        <f>VLOOKUP(B1126,BS!A:B,2,FALSE)</f>
        <v>065</v>
      </c>
      <c r="B1126">
        <v>51650</v>
      </c>
      <c r="C1126">
        <v>111100</v>
      </c>
      <c r="D1126" t="s">
        <v>5</v>
      </c>
      <c r="E1126" s="23">
        <v>2759203.47</v>
      </c>
      <c r="F1126"/>
      <c r="G1126" s="23">
        <v>-6323.27</v>
      </c>
      <c r="H1126"/>
      <c r="I1126">
        <v>65010003</v>
      </c>
      <c r="J1126"/>
      <c r="K1126">
        <v>481100</v>
      </c>
      <c r="L1126" t="s">
        <v>6</v>
      </c>
      <c r="M1126"/>
      <c r="N1126"/>
    </row>
    <row r="1127" spans="1:14" ht="15" customHeight="1" x14ac:dyDescent="0.3">
      <c r="A1127" s="13" t="str">
        <f>VLOOKUP(B1127,BS!A:B,2,FALSE)</f>
        <v>065</v>
      </c>
      <c r="B1127">
        <v>51651</v>
      </c>
      <c r="C1127">
        <v>111100</v>
      </c>
      <c r="D1127" t="s">
        <v>5</v>
      </c>
      <c r="E1127" s="23">
        <v>647211.13</v>
      </c>
      <c r="F1127"/>
      <c r="G1127" s="23">
        <v>-1483.21</v>
      </c>
      <c r="H1127"/>
      <c r="I1127">
        <v>65010040</v>
      </c>
      <c r="J1127"/>
      <c r="K1127">
        <v>481100</v>
      </c>
      <c r="L1127" t="s">
        <v>6</v>
      </c>
      <c r="M1127"/>
      <c r="N1127"/>
    </row>
    <row r="1128" spans="1:14" ht="15" customHeight="1" x14ac:dyDescent="0.3">
      <c r="A1128" s="13" t="str">
        <f>VLOOKUP(B1128,BS!A:B,2,FALSE)</f>
        <v>065</v>
      </c>
      <c r="B1128">
        <v>56500</v>
      </c>
      <c r="C1128">
        <v>111100</v>
      </c>
      <c r="D1128" t="s">
        <v>5</v>
      </c>
      <c r="E1128" s="23">
        <v>12834773.970000001</v>
      </c>
      <c r="F1128"/>
      <c r="G1128" s="23">
        <v>-29413.45</v>
      </c>
      <c r="H1128"/>
      <c r="I1128">
        <v>12031000</v>
      </c>
      <c r="J1128"/>
      <c r="K1128">
        <v>481100</v>
      </c>
      <c r="L1128" t="s">
        <v>6</v>
      </c>
      <c r="M1128"/>
      <c r="N1128"/>
    </row>
    <row r="1129" spans="1:14" ht="15" customHeight="1" x14ac:dyDescent="0.3">
      <c r="A1129" s="13" t="str">
        <f>VLOOKUP(B1129,BS!A:B,2,FALSE)</f>
        <v>065</v>
      </c>
      <c r="B1129">
        <v>56505</v>
      </c>
      <c r="C1129">
        <v>111100</v>
      </c>
      <c r="D1129" t="s">
        <v>5</v>
      </c>
      <c r="E1129" s="23">
        <v>8054.9</v>
      </c>
      <c r="F1129"/>
      <c r="G1129" s="23">
        <v>-18.46</v>
      </c>
      <c r="H1129"/>
      <c r="I1129">
        <v>65130251</v>
      </c>
      <c r="J1129"/>
      <c r="K1129">
        <v>481100</v>
      </c>
      <c r="L1129" t="s">
        <v>6</v>
      </c>
      <c r="M1129"/>
      <c r="N1129"/>
    </row>
    <row r="1130" spans="1:14" ht="15" customHeight="1" x14ac:dyDescent="0.3">
      <c r="A1130" s="13" t="str">
        <f>VLOOKUP(B1130,BS!A:B,2,FALSE)</f>
        <v>065</v>
      </c>
      <c r="B1130">
        <v>56510</v>
      </c>
      <c r="C1130">
        <v>111100</v>
      </c>
      <c r="D1130" t="s">
        <v>5</v>
      </c>
      <c r="E1130" s="23"/>
      <c r="F1130"/>
      <c r="G1130" s="23"/>
      <c r="H1130"/>
      <c r="I1130">
        <v>65050006</v>
      </c>
      <c r="J1130"/>
      <c r="K1130">
        <v>481100</v>
      </c>
      <c r="L1130" t="s">
        <v>6</v>
      </c>
      <c r="M1130"/>
      <c r="N1130"/>
    </row>
    <row r="1131" spans="1:14" ht="15" customHeight="1" x14ac:dyDescent="0.3">
      <c r="A1131" s="13" t="str">
        <f>VLOOKUP(B1131,BS!A:B,2,FALSE)</f>
        <v>065</v>
      </c>
      <c r="B1131">
        <v>56511</v>
      </c>
      <c r="C1131">
        <v>111100</v>
      </c>
      <c r="D1131" t="s">
        <v>5</v>
      </c>
      <c r="E1131" s="23">
        <v>248558.42</v>
      </c>
      <c r="F1131"/>
      <c r="G1131" s="23">
        <v>-569.62</v>
      </c>
      <c r="H1131"/>
      <c r="I1131">
        <v>65050030</v>
      </c>
      <c r="J1131"/>
      <c r="K1131">
        <v>481100</v>
      </c>
      <c r="L1131" t="s">
        <v>6</v>
      </c>
      <c r="M1131"/>
      <c r="N1131"/>
    </row>
    <row r="1132" spans="1:14" ht="15" customHeight="1" x14ac:dyDescent="0.3">
      <c r="A1132" s="13" t="str">
        <f>VLOOKUP(B1132,BS!A:B,2,FALSE)</f>
        <v>065</v>
      </c>
      <c r="B1132">
        <v>56512</v>
      </c>
      <c r="C1132">
        <v>111100</v>
      </c>
      <c r="D1132" t="s">
        <v>5</v>
      </c>
      <c r="E1132" s="23">
        <v>4737103.7300000004</v>
      </c>
      <c r="F1132"/>
      <c r="G1132" s="23">
        <v>-10856.02</v>
      </c>
      <c r="H1132"/>
      <c r="I1132">
        <v>65050009</v>
      </c>
      <c r="J1132"/>
      <c r="K1132">
        <v>481100</v>
      </c>
      <c r="L1132" t="s">
        <v>6</v>
      </c>
      <c r="M1132"/>
      <c r="N1132"/>
    </row>
    <row r="1133" spans="1:14" ht="15" customHeight="1" x14ac:dyDescent="0.3">
      <c r="A1133" s="13" t="str">
        <f>VLOOKUP(B1133,BS!A:B,2,FALSE)</f>
        <v>065</v>
      </c>
      <c r="B1133">
        <v>56513</v>
      </c>
      <c r="C1133">
        <v>111100</v>
      </c>
      <c r="D1133" t="s">
        <v>5</v>
      </c>
      <c r="E1133" s="23"/>
      <c r="F1133"/>
      <c r="G1133" s="23"/>
      <c r="H1133"/>
      <c r="I1133">
        <v>65050009</v>
      </c>
      <c r="J1133"/>
      <c r="K1133">
        <v>481100</v>
      </c>
      <c r="L1133" t="s">
        <v>6</v>
      </c>
      <c r="M1133"/>
      <c r="N1133"/>
    </row>
    <row r="1134" spans="1:14" ht="15" customHeight="1" x14ac:dyDescent="0.3">
      <c r="A1134" s="13" t="str">
        <f>VLOOKUP(B1134,BS!A:B,2,FALSE)</f>
        <v>065</v>
      </c>
      <c r="B1134">
        <v>56514</v>
      </c>
      <c r="C1134">
        <v>111100</v>
      </c>
      <c r="D1134" t="s">
        <v>5</v>
      </c>
      <c r="E1134" s="23"/>
      <c r="F1134"/>
      <c r="G1134" s="23"/>
      <c r="H1134"/>
      <c r="I1134">
        <v>12031000</v>
      </c>
      <c r="J1134"/>
      <c r="K1134">
        <v>481100</v>
      </c>
      <c r="L1134" t="s">
        <v>6</v>
      </c>
      <c r="M1134"/>
      <c r="N1134"/>
    </row>
    <row r="1135" spans="1:14" ht="15" customHeight="1" x14ac:dyDescent="0.3">
      <c r="A1135" s="13" t="str">
        <f>VLOOKUP(B1135,BS!A:B,2,FALSE)</f>
        <v>065</v>
      </c>
      <c r="B1135">
        <v>56515</v>
      </c>
      <c r="C1135">
        <v>111100</v>
      </c>
      <c r="D1135" t="s">
        <v>5</v>
      </c>
      <c r="E1135" s="23">
        <v>3229462.65</v>
      </c>
      <c r="F1135"/>
      <c r="G1135" s="23">
        <v>-7400.96</v>
      </c>
      <c r="H1135"/>
      <c r="I1135">
        <v>65050006</v>
      </c>
      <c r="J1135"/>
      <c r="K1135">
        <v>481100</v>
      </c>
      <c r="L1135" t="s">
        <v>6</v>
      </c>
      <c r="M1135"/>
      <c r="N1135"/>
    </row>
    <row r="1136" spans="1:14" ht="15" customHeight="1" x14ac:dyDescent="0.3">
      <c r="A1136" s="13" t="str">
        <f>VLOOKUP(B1136,BS!A:B,2,FALSE)</f>
        <v>065</v>
      </c>
      <c r="B1136">
        <v>56520</v>
      </c>
      <c r="C1136">
        <v>111100</v>
      </c>
      <c r="D1136" t="s">
        <v>5</v>
      </c>
      <c r="E1136" s="23">
        <v>1440805.89</v>
      </c>
      <c r="F1136"/>
      <c r="G1136" s="23">
        <v>-3301.89</v>
      </c>
      <c r="H1136"/>
      <c r="I1136">
        <v>65070005</v>
      </c>
      <c r="J1136"/>
      <c r="K1136">
        <v>481100</v>
      </c>
      <c r="L1136" t="s">
        <v>6</v>
      </c>
      <c r="M1136"/>
      <c r="N1136"/>
    </row>
    <row r="1137" spans="1:14" ht="15" customHeight="1" x14ac:dyDescent="0.3">
      <c r="A1137" s="13" t="str">
        <f>VLOOKUP(B1137,BS!A:B,2,FALSE)</f>
        <v>065</v>
      </c>
      <c r="B1137">
        <v>56530</v>
      </c>
      <c r="C1137">
        <v>111100</v>
      </c>
      <c r="D1137" t="s">
        <v>5</v>
      </c>
      <c r="E1137" s="23">
        <v>23748164.68</v>
      </c>
      <c r="F1137"/>
      <c r="G1137" s="23">
        <v>-54423.67</v>
      </c>
      <c r="H1137"/>
      <c r="I1137">
        <v>12031000</v>
      </c>
      <c r="J1137"/>
      <c r="K1137">
        <v>481100</v>
      </c>
      <c r="L1137" t="s">
        <v>6</v>
      </c>
      <c r="M1137"/>
      <c r="N1137"/>
    </row>
    <row r="1138" spans="1:14" ht="15" customHeight="1" x14ac:dyDescent="0.3">
      <c r="A1138" s="13" t="str">
        <f>VLOOKUP(B1138,BS!A:B,2,FALSE)</f>
        <v>065</v>
      </c>
      <c r="B1138">
        <v>56540</v>
      </c>
      <c r="C1138">
        <v>111100</v>
      </c>
      <c r="D1138" t="s">
        <v>5</v>
      </c>
      <c r="E1138" s="23"/>
      <c r="F1138"/>
      <c r="G1138" s="23"/>
      <c r="H1138"/>
      <c r="I1138">
        <v>65050006</v>
      </c>
      <c r="J1138"/>
      <c r="K1138">
        <v>481100</v>
      </c>
      <c r="L1138" t="s">
        <v>6</v>
      </c>
      <c r="M1138"/>
      <c r="N1138"/>
    </row>
    <row r="1139" spans="1:14" ht="15" customHeight="1" x14ac:dyDescent="0.3">
      <c r="A1139" s="13" t="str">
        <f>VLOOKUP(B1139,BS!A:B,2,FALSE)</f>
        <v>065</v>
      </c>
      <c r="B1139">
        <v>56541</v>
      </c>
      <c r="C1139">
        <v>111100</v>
      </c>
      <c r="D1139" t="s">
        <v>5</v>
      </c>
      <c r="E1139" s="23"/>
      <c r="F1139"/>
      <c r="G1139" s="23"/>
      <c r="H1139"/>
      <c r="I1139">
        <v>65050006</v>
      </c>
      <c r="J1139"/>
      <c r="K1139">
        <v>481100</v>
      </c>
      <c r="L1139" t="s">
        <v>6</v>
      </c>
      <c r="M1139"/>
      <c r="N1139"/>
    </row>
    <row r="1140" spans="1:14" ht="15" customHeight="1" x14ac:dyDescent="0.3">
      <c r="A1140" s="13" t="str">
        <f>VLOOKUP(B1140,BS!A:B,2,FALSE)</f>
        <v>065</v>
      </c>
      <c r="B1140">
        <v>56550</v>
      </c>
      <c r="C1140">
        <v>111100</v>
      </c>
      <c r="D1140" t="s">
        <v>5</v>
      </c>
      <c r="E1140" s="23">
        <v>801033.54</v>
      </c>
      <c r="F1140"/>
      <c r="G1140" s="23">
        <v>-1835.73</v>
      </c>
      <c r="H1140"/>
      <c r="I1140">
        <v>65045400</v>
      </c>
      <c r="J1140"/>
      <c r="K1140">
        <v>481100</v>
      </c>
      <c r="L1140" t="s">
        <v>6</v>
      </c>
      <c r="M1140"/>
      <c r="N1140"/>
    </row>
    <row r="1141" spans="1:14" ht="15" customHeight="1" x14ac:dyDescent="0.3">
      <c r="A1141" s="13" t="str">
        <f>VLOOKUP(B1141,BS!A:B,2,FALSE)</f>
        <v>065</v>
      </c>
      <c r="B1141">
        <v>56551</v>
      </c>
      <c r="C1141">
        <v>111100</v>
      </c>
      <c r="D1141" t="s">
        <v>5</v>
      </c>
      <c r="E1141" s="23">
        <v>649886.99</v>
      </c>
      <c r="F1141"/>
      <c r="G1141" s="23">
        <v>-1489.35</v>
      </c>
      <c r="H1141"/>
      <c r="I1141">
        <v>65040400</v>
      </c>
      <c r="J1141"/>
      <c r="K1141">
        <v>481100</v>
      </c>
      <c r="L1141" t="s">
        <v>6</v>
      </c>
      <c r="M1141"/>
      <c r="N1141"/>
    </row>
    <row r="1142" spans="1:14" ht="15" customHeight="1" x14ac:dyDescent="0.3">
      <c r="A1142" s="13" t="str">
        <f>VLOOKUP(B1142,BS!A:B,2,FALSE)</f>
        <v>065</v>
      </c>
      <c r="B1142">
        <v>56560</v>
      </c>
      <c r="C1142">
        <v>111100</v>
      </c>
      <c r="D1142" t="s">
        <v>5</v>
      </c>
      <c r="E1142" s="23">
        <v>25240105.960000001</v>
      </c>
      <c r="F1142"/>
      <c r="G1142" s="23">
        <v>-57842.75</v>
      </c>
      <c r="H1142"/>
      <c r="I1142">
        <v>12031000</v>
      </c>
      <c r="J1142"/>
      <c r="K1142">
        <v>481100</v>
      </c>
      <c r="L1142" t="s">
        <v>6</v>
      </c>
      <c r="M1142"/>
      <c r="N1142"/>
    </row>
    <row r="1143" spans="1:14" ht="15" customHeight="1" x14ac:dyDescent="0.3">
      <c r="A1143" s="13" t="str">
        <f>VLOOKUP(B1143,BS!A:B,2,FALSE)</f>
        <v>065</v>
      </c>
      <c r="B1143">
        <v>56561</v>
      </c>
      <c r="C1143">
        <v>111100</v>
      </c>
      <c r="D1143" t="s">
        <v>5</v>
      </c>
      <c r="E1143" s="23"/>
      <c r="F1143" t="s">
        <v>7</v>
      </c>
      <c r="G1143" s="23"/>
      <c r="H1143"/>
      <c r="I1143"/>
      <c r="J1143"/>
      <c r="K1143"/>
      <c r="L1143"/>
      <c r="M1143"/>
      <c r="N1143"/>
    </row>
    <row r="1144" spans="1:14" ht="15" customHeight="1" x14ac:dyDescent="0.3">
      <c r="A1144" s="13" t="str">
        <f>VLOOKUP(B1144,BS!A:B,2,FALSE)</f>
        <v>065</v>
      </c>
      <c r="B1144">
        <v>56570</v>
      </c>
      <c r="C1144">
        <v>111100</v>
      </c>
      <c r="D1144" t="s">
        <v>5</v>
      </c>
      <c r="E1144" s="23">
        <v>12285.26</v>
      </c>
      <c r="F1144"/>
      <c r="G1144" s="23">
        <v>-28.15</v>
      </c>
      <c r="H1144"/>
      <c r="I1144">
        <v>65100002</v>
      </c>
      <c r="J1144"/>
      <c r="K1144">
        <v>481100</v>
      </c>
      <c r="L1144" t="s">
        <v>6</v>
      </c>
      <c r="M1144"/>
      <c r="N1144"/>
    </row>
    <row r="1145" spans="1:14" ht="15" customHeight="1" x14ac:dyDescent="0.3">
      <c r="A1145" s="13" t="str">
        <f>VLOOKUP(B1145,BS!A:B,2,FALSE)</f>
        <v>065</v>
      </c>
      <c r="B1145">
        <v>56571</v>
      </c>
      <c r="C1145">
        <v>111100</v>
      </c>
      <c r="D1145" t="s">
        <v>5</v>
      </c>
      <c r="E1145" s="23">
        <v>3569240.5</v>
      </c>
      <c r="F1145"/>
      <c r="G1145" s="23">
        <v>-8179.63</v>
      </c>
      <c r="H1145"/>
      <c r="I1145">
        <v>12031000</v>
      </c>
      <c r="J1145"/>
      <c r="K1145">
        <v>481100</v>
      </c>
      <c r="L1145" t="s">
        <v>6</v>
      </c>
      <c r="M1145"/>
      <c r="N1145"/>
    </row>
    <row r="1146" spans="1:14" ht="15" customHeight="1" x14ac:dyDescent="0.3">
      <c r="A1146" s="13" t="str">
        <f>VLOOKUP(B1146,BS!A:B,2,FALSE)</f>
        <v>065</v>
      </c>
      <c r="B1146">
        <v>56572</v>
      </c>
      <c r="C1146">
        <v>111100</v>
      </c>
      <c r="D1146" t="s">
        <v>5</v>
      </c>
      <c r="E1146" s="23">
        <v>2102648.27</v>
      </c>
      <c r="F1146"/>
      <c r="G1146" s="23">
        <v>-4818.6400000000003</v>
      </c>
      <c r="H1146"/>
      <c r="I1146">
        <v>65100001</v>
      </c>
      <c r="J1146"/>
      <c r="K1146">
        <v>481100</v>
      </c>
      <c r="L1146" t="s">
        <v>6</v>
      </c>
      <c r="M1146"/>
      <c r="N1146"/>
    </row>
    <row r="1147" spans="1:14" ht="15" customHeight="1" x14ac:dyDescent="0.3">
      <c r="A1147" s="13" t="str">
        <f>VLOOKUP(B1147,BS!A:B,2,FALSE)</f>
        <v>065</v>
      </c>
      <c r="B1147">
        <v>56580</v>
      </c>
      <c r="C1147">
        <v>111100</v>
      </c>
      <c r="D1147" t="s">
        <v>5</v>
      </c>
      <c r="E1147" s="23">
        <v>867501.48</v>
      </c>
      <c r="F1147"/>
      <c r="G1147" s="23">
        <v>-1988.05</v>
      </c>
      <c r="H1147"/>
      <c r="I1147">
        <v>65050017</v>
      </c>
      <c r="J1147"/>
      <c r="K1147">
        <v>481100</v>
      </c>
      <c r="L1147" t="s">
        <v>6</v>
      </c>
      <c r="M1147"/>
      <c r="N1147"/>
    </row>
    <row r="1148" spans="1:14" ht="15" customHeight="1" x14ac:dyDescent="0.3">
      <c r="A1148" s="13" t="str">
        <f>VLOOKUP(B1148,BS!A:B,2,FALSE)</f>
        <v>065</v>
      </c>
      <c r="B1148">
        <v>56590</v>
      </c>
      <c r="C1148">
        <v>111100</v>
      </c>
      <c r="D1148" t="s">
        <v>5</v>
      </c>
      <c r="E1148" s="23">
        <v>2347326.7200000002</v>
      </c>
      <c r="F1148"/>
      <c r="G1148" s="23">
        <v>-5379.37</v>
      </c>
      <c r="H1148"/>
      <c r="I1148">
        <v>65060050</v>
      </c>
      <c r="J1148"/>
      <c r="K1148">
        <v>481100</v>
      </c>
      <c r="L1148" t="s">
        <v>6</v>
      </c>
      <c r="M1148"/>
      <c r="N1148"/>
    </row>
    <row r="1149" spans="1:14" ht="15" customHeight="1" x14ac:dyDescent="0.3">
      <c r="A1149" s="13" t="str">
        <f>VLOOKUP(B1149,BS!A:B,2,FALSE)</f>
        <v>065</v>
      </c>
      <c r="B1149">
        <v>56640</v>
      </c>
      <c r="C1149">
        <v>111100</v>
      </c>
      <c r="D1149" t="s">
        <v>5</v>
      </c>
      <c r="E1149" s="23"/>
      <c r="F1149" t="s">
        <v>7</v>
      </c>
      <c r="G1149" s="23"/>
      <c r="H1149"/>
      <c r="I1149"/>
      <c r="J1149"/>
      <c r="K1149"/>
      <c r="L1149"/>
      <c r="M1149"/>
      <c r="N1149"/>
    </row>
    <row r="1150" spans="1:14" ht="15" customHeight="1" x14ac:dyDescent="0.3">
      <c r="A1150" s="13" t="str">
        <f>VLOOKUP(B1150,BS!A:B,2,FALSE)</f>
        <v>065</v>
      </c>
      <c r="B1150">
        <v>56650</v>
      </c>
      <c r="C1150">
        <v>111100</v>
      </c>
      <c r="D1150" t="s">
        <v>5</v>
      </c>
      <c r="E1150" s="23">
        <v>3065554.61</v>
      </c>
      <c r="F1150"/>
      <c r="G1150" s="23">
        <v>-7025.33</v>
      </c>
      <c r="H1150"/>
      <c r="I1150">
        <v>12031000</v>
      </c>
      <c r="J1150"/>
      <c r="K1150">
        <v>481100</v>
      </c>
      <c r="L1150" t="s">
        <v>6</v>
      </c>
      <c r="M1150"/>
      <c r="N1150"/>
    </row>
    <row r="1151" spans="1:14" ht="15" customHeight="1" x14ac:dyDescent="0.3">
      <c r="A1151" s="13" t="str">
        <f>VLOOKUP(B1151,BS!A:B,2,FALSE)</f>
        <v>065</v>
      </c>
      <c r="B1151">
        <v>58010</v>
      </c>
      <c r="C1151">
        <v>111100</v>
      </c>
      <c r="D1151" t="s">
        <v>5</v>
      </c>
      <c r="E1151" s="23">
        <v>1488083.7</v>
      </c>
      <c r="F1151"/>
      <c r="G1151" s="23">
        <v>-3410.24</v>
      </c>
      <c r="H1151"/>
      <c r="I1151">
        <v>65080001</v>
      </c>
      <c r="J1151"/>
      <c r="K1151">
        <v>481100</v>
      </c>
      <c r="L1151" t="s">
        <v>6</v>
      </c>
      <c r="M1151"/>
      <c r="N1151"/>
    </row>
    <row r="1152" spans="1:14" ht="15" customHeight="1" x14ac:dyDescent="0.3">
      <c r="A1152" s="13" t="str">
        <f>VLOOKUP(B1152,BS!A:B,2,FALSE)</f>
        <v>065</v>
      </c>
      <c r="B1152">
        <v>58020</v>
      </c>
      <c r="C1152">
        <v>111100</v>
      </c>
      <c r="D1152" t="s">
        <v>5</v>
      </c>
      <c r="E1152" s="23"/>
      <c r="F1152"/>
      <c r="G1152" s="23"/>
      <c r="H1152"/>
      <c r="I1152">
        <v>12031000</v>
      </c>
      <c r="J1152"/>
      <c r="K1152">
        <v>481100</v>
      </c>
      <c r="L1152" t="s">
        <v>6</v>
      </c>
      <c r="M1152"/>
      <c r="N1152"/>
    </row>
    <row r="1153" spans="1:14" ht="15" customHeight="1" x14ac:dyDescent="0.3">
      <c r="A1153" s="13" t="str">
        <f>VLOOKUP(B1153,BS!A:B,2,FALSE)</f>
        <v>065</v>
      </c>
      <c r="B1153">
        <v>58030</v>
      </c>
      <c r="C1153">
        <v>111100</v>
      </c>
      <c r="D1153" t="s">
        <v>5</v>
      </c>
      <c r="E1153" s="23">
        <v>225298.63</v>
      </c>
      <c r="F1153"/>
      <c r="G1153" s="23">
        <v>-516.32000000000005</v>
      </c>
      <c r="H1153"/>
      <c r="I1153">
        <v>65080050</v>
      </c>
      <c r="J1153"/>
      <c r="K1153">
        <v>481100</v>
      </c>
      <c r="L1153" t="s">
        <v>6</v>
      </c>
      <c r="M1153"/>
      <c r="N1153"/>
    </row>
    <row r="1154" spans="1:14" ht="15" customHeight="1" x14ac:dyDescent="0.3">
      <c r="A1154" s="13" t="str">
        <f>VLOOKUP(B1154,BS!A:B,2,FALSE)</f>
        <v>065</v>
      </c>
      <c r="B1154">
        <v>58040</v>
      </c>
      <c r="C1154">
        <v>111100</v>
      </c>
      <c r="D1154" t="s">
        <v>5</v>
      </c>
      <c r="E1154" s="23">
        <v>24170.49</v>
      </c>
      <c r="F1154"/>
      <c r="G1154" s="23">
        <v>-55.39</v>
      </c>
      <c r="H1154"/>
      <c r="I1154">
        <v>65080006</v>
      </c>
      <c r="J1154"/>
      <c r="K1154">
        <v>481100</v>
      </c>
      <c r="L1154" t="s">
        <v>6</v>
      </c>
      <c r="M1154"/>
      <c r="N1154"/>
    </row>
    <row r="1155" spans="1:14" ht="15" customHeight="1" x14ac:dyDescent="0.3">
      <c r="A1155" s="13" t="str">
        <f>VLOOKUP(B1155,BS!A:B,2,FALSE)</f>
        <v>065</v>
      </c>
      <c r="B1155">
        <v>58041</v>
      </c>
      <c r="C1155">
        <v>111100</v>
      </c>
      <c r="D1155" t="s">
        <v>5</v>
      </c>
      <c r="E1155" s="23"/>
      <c r="F1155"/>
      <c r="G1155" s="23"/>
      <c r="H1155"/>
      <c r="I1155">
        <v>12031000</v>
      </c>
      <c r="J1155"/>
      <c r="K1155">
        <v>481100</v>
      </c>
      <c r="L1155" t="s">
        <v>6</v>
      </c>
      <c r="M1155"/>
      <c r="N1155"/>
    </row>
    <row r="1156" spans="1:14" ht="15" customHeight="1" x14ac:dyDescent="0.3">
      <c r="A1156" s="13" t="str">
        <f>VLOOKUP(B1156,BS!A:B,2,FALSE)</f>
        <v>065</v>
      </c>
      <c r="B1156">
        <v>58910</v>
      </c>
      <c r="C1156">
        <v>111100</v>
      </c>
      <c r="D1156" t="s">
        <v>5</v>
      </c>
      <c r="E1156" s="23">
        <v>5859156.4400000004</v>
      </c>
      <c r="F1156"/>
      <c r="G1156" s="23">
        <v>-13427.43</v>
      </c>
      <c r="H1156"/>
      <c r="I1156">
        <v>12031000</v>
      </c>
      <c r="J1156"/>
      <c r="K1156">
        <v>481100</v>
      </c>
      <c r="L1156" t="s">
        <v>6</v>
      </c>
      <c r="M1156"/>
      <c r="N1156"/>
    </row>
    <row r="1157" spans="1:14" ht="15" customHeight="1" x14ac:dyDescent="0.3">
      <c r="A1157" s="13" t="str">
        <f>VLOOKUP(B1157,BS!A:B,2,FALSE)</f>
        <v>065</v>
      </c>
      <c r="B1157">
        <v>58920</v>
      </c>
      <c r="C1157">
        <v>111100</v>
      </c>
      <c r="D1157" t="s">
        <v>5</v>
      </c>
      <c r="E1157" s="23">
        <v>11123392.41</v>
      </c>
      <c r="F1157"/>
      <c r="G1157" s="23">
        <v>-25491.48</v>
      </c>
      <c r="H1157"/>
      <c r="I1157">
        <v>12031000</v>
      </c>
      <c r="J1157"/>
      <c r="K1157">
        <v>481100</v>
      </c>
      <c r="L1157" t="s">
        <v>6</v>
      </c>
      <c r="M1157"/>
      <c r="N1157"/>
    </row>
    <row r="1158" spans="1:14" ht="15" customHeight="1" x14ac:dyDescent="0.3">
      <c r="A1158" s="13" t="str">
        <f>VLOOKUP(B1158,BS!A:B,2,FALSE)</f>
        <v>065</v>
      </c>
      <c r="B1158">
        <v>58930</v>
      </c>
      <c r="C1158">
        <v>111100</v>
      </c>
      <c r="D1158" t="s">
        <v>5</v>
      </c>
      <c r="E1158" s="23">
        <v>11411.62</v>
      </c>
      <c r="F1158"/>
      <c r="G1158" s="23">
        <v>-26.15</v>
      </c>
      <c r="H1158"/>
      <c r="I1158">
        <v>65110019</v>
      </c>
      <c r="J1158"/>
      <c r="K1158">
        <v>481100</v>
      </c>
      <c r="L1158" t="s">
        <v>6</v>
      </c>
      <c r="M1158"/>
      <c r="N1158"/>
    </row>
    <row r="1159" spans="1:14" ht="15" customHeight="1" x14ac:dyDescent="0.3">
      <c r="A1159" s="13" t="str">
        <f>VLOOKUP(B1159,BS!A:B,2,FALSE)</f>
        <v>065</v>
      </c>
      <c r="B1159">
        <v>58940</v>
      </c>
      <c r="C1159">
        <v>111100</v>
      </c>
      <c r="D1159" t="s">
        <v>5</v>
      </c>
      <c r="E1159" s="23">
        <v>776.5</v>
      </c>
      <c r="F1159"/>
      <c r="G1159" s="23">
        <v>-1.78</v>
      </c>
      <c r="H1159"/>
      <c r="I1159">
        <v>65110020</v>
      </c>
      <c r="J1159"/>
      <c r="K1159">
        <v>481100</v>
      </c>
      <c r="L1159" t="s">
        <v>6</v>
      </c>
      <c r="M1159"/>
      <c r="N1159"/>
    </row>
    <row r="1160" spans="1:14" ht="15" customHeight="1" x14ac:dyDescent="0.3">
      <c r="A1160" s="13" t="str">
        <f>VLOOKUP(B1160,BS!A:B,2,FALSE)</f>
        <v>065</v>
      </c>
      <c r="B1160">
        <v>66505</v>
      </c>
      <c r="C1160">
        <v>111100</v>
      </c>
      <c r="D1160" t="s">
        <v>5</v>
      </c>
      <c r="E1160" s="23"/>
      <c r="F1160"/>
      <c r="G1160" s="23"/>
      <c r="H1160"/>
      <c r="I1160">
        <v>65130206</v>
      </c>
      <c r="J1160"/>
      <c r="K1160">
        <v>481100</v>
      </c>
      <c r="L1160" t="s">
        <v>6</v>
      </c>
      <c r="M1160"/>
      <c r="N1160"/>
    </row>
    <row r="1161" spans="1:14" ht="15" customHeight="1" x14ac:dyDescent="0.3">
      <c r="A1161" s="13" t="str">
        <f>VLOOKUP(B1161,BS!A:B,2,FALSE)</f>
        <v>065</v>
      </c>
      <c r="B1161">
        <v>66510</v>
      </c>
      <c r="C1161">
        <v>111100</v>
      </c>
      <c r="D1161" t="s">
        <v>5</v>
      </c>
      <c r="E1161" s="23">
        <v>6004278</v>
      </c>
      <c r="F1161"/>
      <c r="G1161" s="23">
        <v>-13760</v>
      </c>
      <c r="H1161"/>
      <c r="I1161">
        <v>65025000</v>
      </c>
      <c r="J1161"/>
      <c r="K1161">
        <v>481100</v>
      </c>
      <c r="L1161" t="s">
        <v>6</v>
      </c>
      <c r="M1161"/>
      <c r="N1161"/>
    </row>
    <row r="1162" spans="1:14" ht="15" customHeight="1" x14ac:dyDescent="0.3">
      <c r="A1162" s="13" t="str">
        <f>VLOOKUP(B1162,BS!A:B,2,FALSE)</f>
        <v>065</v>
      </c>
      <c r="B1162">
        <v>66520</v>
      </c>
      <c r="C1162">
        <v>111100</v>
      </c>
      <c r="D1162" t="s">
        <v>5</v>
      </c>
      <c r="E1162" s="23"/>
      <c r="F1162"/>
      <c r="G1162" s="23"/>
      <c r="H1162"/>
      <c r="I1162">
        <v>65049991</v>
      </c>
      <c r="J1162"/>
      <c r="K1162">
        <v>481100</v>
      </c>
      <c r="L1162" t="s">
        <v>6</v>
      </c>
      <c r="M1162"/>
      <c r="N1162"/>
    </row>
    <row r="1163" spans="1:14" ht="15" customHeight="1" x14ac:dyDescent="0.3">
      <c r="A1163" s="13" t="str">
        <f>VLOOKUP(B1163,BS!A:B,2,FALSE)</f>
        <v>065</v>
      </c>
      <c r="B1163">
        <v>66530</v>
      </c>
      <c r="C1163">
        <v>111100</v>
      </c>
      <c r="D1163" t="s">
        <v>5</v>
      </c>
      <c r="E1163" s="23"/>
      <c r="F1163"/>
      <c r="G1163" s="23"/>
      <c r="H1163"/>
      <c r="I1163">
        <v>12031000</v>
      </c>
      <c r="J1163"/>
      <c r="K1163">
        <v>481100</v>
      </c>
      <c r="L1163" t="s">
        <v>6</v>
      </c>
      <c r="M1163"/>
      <c r="N1163"/>
    </row>
    <row r="1164" spans="1:14" ht="15" customHeight="1" x14ac:dyDescent="0.3">
      <c r="A1164" s="13" t="str">
        <f>VLOOKUP(B1164,BS!A:B,2,FALSE)</f>
        <v>065</v>
      </c>
      <c r="B1164">
        <v>66531</v>
      </c>
      <c r="C1164">
        <v>111100</v>
      </c>
      <c r="D1164" t="s">
        <v>5</v>
      </c>
      <c r="E1164" s="23"/>
      <c r="F1164" t="s">
        <v>7</v>
      </c>
      <c r="G1164" s="23"/>
      <c r="H1164"/>
      <c r="I1164"/>
      <c r="J1164"/>
      <c r="K1164"/>
      <c r="L1164"/>
      <c r="M1164"/>
      <c r="N1164"/>
    </row>
    <row r="1165" spans="1:14" ht="15" customHeight="1" x14ac:dyDescent="0.3">
      <c r="A1165" s="13" t="str">
        <f>VLOOKUP(B1165,BS!A:B,2,FALSE)</f>
        <v>065</v>
      </c>
      <c r="B1165">
        <v>66532</v>
      </c>
      <c r="C1165">
        <v>111100</v>
      </c>
      <c r="D1165" t="s">
        <v>5</v>
      </c>
      <c r="E1165" s="23"/>
      <c r="F1165" t="s">
        <v>7</v>
      </c>
      <c r="G1165" s="23"/>
      <c r="H1165"/>
      <c r="I1165"/>
      <c r="J1165"/>
      <c r="K1165"/>
      <c r="L1165"/>
      <c r="M1165"/>
      <c r="N1165"/>
    </row>
    <row r="1166" spans="1:14" ht="15" customHeight="1" x14ac:dyDescent="0.3">
      <c r="A1166" s="13" t="str">
        <f>VLOOKUP(B1166,BS!A:B,2,FALSE)</f>
        <v>065</v>
      </c>
      <c r="B1166">
        <v>66533</v>
      </c>
      <c r="C1166">
        <v>111100</v>
      </c>
      <c r="D1166" t="s">
        <v>5</v>
      </c>
      <c r="E1166" s="23"/>
      <c r="F1166"/>
      <c r="G1166" s="23"/>
      <c r="H1166"/>
      <c r="I1166">
        <v>12031000</v>
      </c>
      <c r="J1166"/>
      <c r="K1166">
        <v>481100</v>
      </c>
      <c r="L1166" t="s">
        <v>6</v>
      </c>
      <c r="M1166"/>
      <c r="N1166"/>
    </row>
    <row r="1167" spans="1:14" ht="15" customHeight="1" x14ac:dyDescent="0.3">
      <c r="A1167" s="13" t="str">
        <f>VLOOKUP(B1167,BS!A:B,2,FALSE)</f>
        <v>065</v>
      </c>
      <c r="B1167">
        <v>66534</v>
      </c>
      <c r="C1167">
        <v>111100</v>
      </c>
      <c r="D1167" t="s">
        <v>5</v>
      </c>
      <c r="E1167" s="23"/>
      <c r="F1167"/>
      <c r="G1167" s="23"/>
      <c r="H1167"/>
      <c r="I1167">
        <v>65025000</v>
      </c>
      <c r="J1167"/>
      <c r="K1167">
        <v>481100</v>
      </c>
      <c r="L1167" t="s">
        <v>6</v>
      </c>
      <c r="M1167"/>
      <c r="N1167"/>
    </row>
    <row r="1168" spans="1:14" ht="15" customHeight="1" x14ac:dyDescent="0.3">
      <c r="A1168" s="13" t="str">
        <f>VLOOKUP(B1168,BS!A:B,2,FALSE)</f>
        <v>065</v>
      </c>
      <c r="B1168">
        <v>66535</v>
      </c>
      <c r="C1168">
        <v>111100</v>
      </c>
      <c r="D1168" t="s">
        <v>5</v>
      </c>
      <c r="E1168" s="23"/>
      <c r="F1168"/>
      <c r="G1168" s="23"/>
      <c r="H1168"/>
      <c r="I1168">
        <v>12031000</v>
      </c>
      <c r="J1168"/>
      <c r="K1168">
        <v>481100</v>
      </c>
      <c r="L1168" t="s">
        <v>6</v>
      </c>
      <c r="M1168"/>
      <c r="N1168"/>
    </row>
    <row r="1169" spans="1:14" ht="15" customHeight="1" x14ac:dyDescent="0.3">
      <c r="A1169" s="13" t="str">
        <f>VLOOKUP(B1169,BS!A:B,2,FALSE)</f>
        <v>065</v>
      </c>
      <c r="B1169">
        <v>66540</v>
      </c>
      <c r="C1169">
        <v>111100</v>
      </c>
      <c r="D1169" t="s">
        <v>5</v>
      </c>
      <c r="E1169" s="23"/>
      <c r="F1169" t="s">
        <v>7</v>
      </c>
      <c r="G1169" s="23"/>
      <c r="H1169"/>
      <c r="I1169"/>
      <c r="J1169"/>
      <c r="K1169"/>
      <c r="L1169"/>
      <c r="M1169"/>
      <c r="N1169"/>
    </row>
    <row r="1170" spans="1:14" ht="15" customHeight="1" x14ac:dyDescent="0.3">
      <c r="A1170" s="13" t="str">
        <f>VLOOKUP(B1170,BS!A:B,2,FALSE)</f>
        <v>065</v>
      </c>
      <c r="B1170">
        <v>66550</v>
      </c>
      <c r="C1170">
        <v>111100</v>
      </c>
      <c r="D1170" t="s">
        <v>5</v>
      </c>
      <c r="E1170" s="23"/>
      <c r="F1170" t="s">
        <v>7</v>
      </c>
      <c r="G1170" s="23"/>
      <c r="H1170"/>
      <c r="I1170"/>
      <c r="J1170"/>
      <c r="K1170"/>
      <c r="L1170"/>
      <c r="M1170"/>
      <c r="N1170"/>
    </row>
    <row r="1171" spans="1:14" ht="15" customHeight="1" x14ac:dyDescent="0.3">
      <c r="A1171" s="13" t="str">
        <f>VLOOKUP(B1171,BS!A:B,2,FALSE)</f>
        <v>065</v>
      </c>
      <c r="B1171">
        <v>68010</v>
      </c>
      <c r="C1171">
        <v>111100</v>
      </c>
      <c r="D1171" t="s">
        <v>5</v>
      </c>
      <c r="E1171" s="23"/>
      <c r="F1171" t="s">
        <v>7</v>
      </c>
      <c r="G1171" s="23"/>
      <c r="H1171"/>
      <c r="I1171"/>
      <c r="J1171"/>
      <c r="K1171"/>
      <c r="L1171"/>
      <c r="M1171"/>
      <c r="N1171"/>
    </row>
    <row r="1172" spans="1:14" ht="15" customHeight="1" x14ac:dyDescent="0.3">
      <c r="A1172" s="13" t="str">
        <f>VLOOKUP(B1172,BS!A:B,2,FALSE)</f>
        <v>065</v>
      </c>
      <c r="B1172">
        <v>68011</v>
      </c>
      <c r="C1172">
        <v>111100</v>
      </c>
      <c r="D1172" t="s">
        <v>5</v>
      </c>
      <c r="E1172" s="23"/>
      <c r="F1172" t="s">
        <v>7</v>
      </c>
      <c r="G1172" s="23"/>
      <c r="H1172"/>
      <c r="I1172"/>
      <c r="J1172"/>
      <c r="K1172"/>
      <c r="L1172"/>
      <c r="M1172"/>
      <c r="N1172"/>
    </row>
    <row r="1173" spans="1:14" ht="15" customHeight="1" x14ac:dyDescent="0.3">
      <c r="A1173" s="13" t="str">
        <f>VLOOKUP(B1173,BS!A:B,2,FALSE)</f>
        <v>065</v>
      </c>
      <c r="B1173">
        <v>68012</v>
      </c>
      <c r="C1173">
        <v>111100</v>
      </c>
      <c r="D1173" t="s">
        <v>5</v>
      </c>
      <c r="E1173" s="23"/>
      <c r="F1173" t="s">
        <v>7</v>
      </c>
      <c r="G1173" s="23"/>
      <c r="H1173"/>
      <c r="I1173"/>
      <c r="J1173"/>
      <c r="K1173"/>
      <c r="L1173"/>
      <c r="M1173"/>
      <c r="N1173"/>
    </row>
    <row r="1174" spans="1:14" ht="15" customHeight="1" x14ac:dyDescent="0.3">
      <c r="A1174" s="13" t="str">
        <f>VLOOKUP(B1174,BS!A:B,2,FALSE)</f>
        <v>065</v>
      </c>
      <c r="B1174">
        <v>68013</v>
      </c>
      <c r="C1174">
        <v>111100</v>
      </c>
      <c r="D1174" t="s">
        <v>5</v>
      </c>
      <c r="E1174" s="23"/>
      <c r="F1174" t="s">
        <v>7</v>
      </c>
      <c r="G1174" s="23"/>
      <c r="H1174"/>
      <c r="I1174"/>
      <c r="J1174"/>
      <c r="K1174"/>
      <c r="L1174"/>
      <c r="M1174"/>
      <c r="N1174"/>
    </row>
    <row r="1175" spans="1:14" ht="15" customHeight="1" x14ac:dyDescent="0.3">
      <c r="A1175" s="13" t="str">
        <f>VLOOKUP(B1175,BS!A:B,2,FALSE)</f>
        <v>065</v>
      </c>
      <c r="B1175">
        <v>68014</v>
      </c>
      <c r="C1175">
        <v>111100</v>
      </c>
      <c r="D1175" t="s">
        <v>5</v>
      </c>
      <c r="E1175" s="23"/>
      <c r="F1175" t="s">
        <v>7</v>
      </c>
      <c r="G1175" s="23"/>
      <c r="H1175"/>
      <c r="I1175"/>
      <c r="J1175"/>
      <c r="K1175"/>
      <c r="L1175"/>
      <c r="M1175"/>
      <c r="N1175"/>
    </row>
    <row r="1176" spans="1:14" ht="15" customHeight="1" x14ac:dyDescent="0.3">
      <c r="A1176" s="13" t="str">
        <f>VLOOKUP(B1176,BS!A:B,2,FALSE)</f>
        <v>065</v>
      </c>
      <c r="B1176">
        <v>68015</v>
      </c>
      <c r="C1176">
        <v>111100</v>
      </c>
      <c r="D1176" t="s">
        <v>5</v>
      </c>
      <c r="E1176" s="23">
        <v>682580.86</v>
      </c>
      <c r="F1176"/>
      <c r="G1176" s="23">
        <v>-1564.27</v>
      </c>
      <c r="H1176"/>
      <c r="I1176">
        <v>65086025</v>
      </c>
      <c r="J1176"/>
      <c r="K1176">
        <v>481100</v>
      </c>
      <c r="L1176" t="s">
        <v>6</v>
      </c>
      <c r="M1176"/>
      <c r="N1176"/>
    </row>
    <row r="1177" spans="1:14" ht="15" customHeight="1" x14ac:dyDescent="0.3">
      <c r="A1177" s="13" t="str">
        <f>VLOOKUP(B1177,BS!A:B,2,FALSE)</f>
        <v>065</v>
      </c>
      <c r="B1177">
        <v>68016</v>
      </c>
      <c r="C1177">
        <v>111100</v>
      </c>
      <c r="D1177" t="s">
        <v>5</v>
      </c>
      <c r="E1177" s="23">
        <v>320356.12</v>
      </c>
      <c r="F1177"/>
      <c r="G1177" s="23">
        <v>-734.16</v>
      </c>
      <c r="H1177"/>
      <c r="I1177">
        <v>65086125</v>
      </c>
      <c r="J1177"/>
      <c r="K1177">
        <v>481100</v>
      </c>
      <c r="L1177" t="s">
        <v>6</v>
      </c>
      <c r="M1177"/>
      <c r="N1177"/>
    </row>
    <row r="1178" spans="1:14" ht="15" customHeight="1" x14ac:dyDescent="0.3">
      <c r="A1178" s="13" t="str">
        <f>VLOOKUP(B1178,BS!A:B,2,FALSE)</f>
        <v>065</v>
      </c>
      <c r="B1178">
        <v>68910</v>
      </c>
      <c r="C1178">
        <v>111100</v>
      </c>
      <c r="D1178" t="s">
        <v>5</v>
      </c>
      <c r="E1178" s="23"/>
      <c r="F1178"/>
      <c r="G1178" s="23"/>
      <c r="H1178"/>
      <c r="I1178">
        <v>12031000</v>
      </c>
      <c r="J1178"/>
      <c r="K1178">
        <v>481100</v>
      </c>
      <c r="L1178" t="s">
        <v>6</v>
      </c>
      <c r="M1178"/>
      <c r="N1178"/>
    </row>
    <row r="1179" spans="1:14" ht="15" customHeight="1" x14ac:dyDescent="0.3">
      <c r="A1179" s="13" t="str">
        <f>VLOOKUP(B1179,BS!A:B,2,FALSE)</f>
        <v>065</v>
      </c>
      <c r="B1179">
        <v>68920</v>
      </c>
      <c r="C1179">
        <v>111100</v>
      </c>
      <c r="D1179" t="s">
        <v>5</v>
      </c>
      <c r="E1179" s="23">
        <v>268480</v>
      </c>
      <c r="F1179"/>
      <c r="G1179" s="23">
        <v>-615.28</v>
      </c>
      <c r="H1179"/>
      <c r="I1179">
        <v>65080010</v>
      </c>
      <c r="J1179"/>
      <c r="K1179">
        <v>481100</v>
      </c>
      <c r="L1179" t="s">
        <v>6</v>
      </c>
      <c r="M1179"/>
      <c r="N1179"/>
    </row>
    <row r="1180" spans="1:14" ht="15" customHeight="1" x14ac:dyDescent="0.3">
      <c r="A1180" s="13" t="str">
        <f>VLOOKUP(B1180,BS!A:B,2,FALSE)</f>
        <v>065</v>
      </c>
      <c r="B1180">
        <v>68921</v>
      </c>
      <c r="C1180">
        <v>111100</v>
      </c>
      <c r="D1180" t="s">
        <v>5</v>
      </c>
      <c r="E1180" s="23">
        <v>2063248.68</v>
      </c>
      <c r="F1180"/>
      <c r="G1180" s="23">
        <v>-4728.3500000000004</v>
      </c>
      <c r="H1180"/>
      <c r="I1180">
        <v>65081000</v>
      </c>
      <c r="J1180"/>
      <c r="K1180">
        <v>481100</v>
      </c>
      <c r="L1180" t="s">
        <v>6</v>
      </c>
      <c r="M1180"/>
      <c r="N1180"/>
    </row>
    <row r="1181" spans="1:14" ht="15" customHeight="1" x14ac:dyDescent="0.3">
      <c r="A1181" s="13" t="str">
        <f>VLOOKUP(B1181,BS!A:B,2,FALSE)</f>
        <v>065</v>
      </c>
      <c r="B1181">
        <v>68922</v>
      </c>
      <c r="C1181">
        <v>111100</v>
      </c>
      <c r="D1181" t="s">
        <v>5</v>
      </c>
      <c r="E1181" s="23">
        <v>1031326.32</v>
      </c>
      <c r="F1181"/>
      <c r="G1181" s="23">
        <v>-2363.4899999999998</v>
      </c>
      <c r="H1181"/>
      <c r="I1181">
        <v>65083100</v>
      </c>
      <c r="J1181"/>
      <c r="K1181">
        <v>481100</v>
      </c>
      <c r="L1181" t="s">
        <v>6</v>
      </c>
      <c r="M1181"/>
      <c r="N1181"/>
    </row>
    <row r="1182" spans="1:14" ht="15" customHeight="1" x14ac:dyDescent="0.3">
      <c r="A1182" s="13" t="str">
        <f>VLOOKUP(B1182,BS!A:B,2,FALSE)</f>
        <v>065</v>
      </c>
      <c r="B1182">
        <v>68923</v>
      </c>
      <c r="C1182">
        <v>111100</v>
      </c>
      <c r="D1182" t="s">
        <v>5</v>
      </c>
      <c r="E1182" s="23"/>
      <c r="F1182" t="s">
        <v>7</v>
      </c>
      <c r="G1182" s="23"/>
      <c r="H1182"/>
      <c r="I1182"/>
      <c r="J1182"/>
      <c r="K1182"/>
      <c r="L1182"/>
      <c r="M1182"/>
      <c r="N1182"/>
    </row>
    <row r="1183" spans="1:14" ht="15" customHeight="1" x14ac:dyDescent="0.3">
      <c r="A1183" s="13" t="str">
        <f>VLOOKUP(B1183,BS!A:B,2,FALSE)</f>
        <v>065</v>
      </c>
      <c r="B1183">
        <v>68930</v>
      </c>
      <c r="C1183">
        <v>111100</v>
      </c>
      <c r="D1183" t="s">
        <v>5</v>
      </c>
      <c r="E1183" s="23"/>
      <c r="F1183"/>
      <c r="G1183" s="23"/>
      <c r="H1183"/>
      <c r="I1183">
        <v>65080725</v>
      </c>
      <c r="J1183"/>
      <c r="K1183">
        <v>481100</v>
      </c>
      <c r="L1183" t="s">
        <v>6</v>
      </c>
      <c r="M1183"/>
      <c r="N1183"/>
    </row>
    <row r="1184" spans="1:14" ht="15" customHeight="1" x14ac:dyDescent="0.3">
      <c r="A1184" s="13" t="str">
        <f>VLOOKUP(B1184,BS!A:B,2,FALSE)</f>
        <v>065</v>
      </c>
      <c r="B1184">
        <v>68931</v>
      </c>
      <c r="C1184">
        <v>111100</v>
      </c>
      <c r="D1184" t="s">
        <v>5</v>
      </c>
      <c r="E1184" s="23"/>
      <c r="F1184"/>
      <c r="G1184" s="23"/>
      <c r="H1184"/>
      <c r="I1184">
        <v>12031000</v>
      </c>
      <c r="J1184"/>
      <c r="K1184">
        <v>481100</v>
      </c>
      <c r="L1184" t="s">
        <v>6</v>
      </c>
      <c r="M1184"/>
      <c r="N1184"/>
    </row>
    <row r="1185" spans="1:14" ht="15" customHeight="1" x14ac:dyDescent="0.3">
      <c r="A1185" s="13" t="str">
        <f>VLOOKUP(B1185,BS!A:B,2,FALSE)</f>
        <v>065</v>
      </c>
      <c r="B1185">
        <v>68932</v>
      </c>
      <c r="C1185">
        <v>111100</v>
      </c>
      <c r="D1185" t="s">
        <v>5</v>
      </c>
      <c r="E1185" s="23"/>
      <c r="F1185"/>
      <c r="G1185" s="23"/>
      <c r="H1185"/>
      <c r="I1185">
        <v>65080725</v>
      </c>
      <c r="J1185"/>
      <c r="K1185">
        <v>481100</v>
      </c>
      <c r="L1185" t="s">
        <v>6</v>
      </c>
      <c r="M1185"/>
      <c r="N1185"/>
    </row>
    <row r="1186" spans="1:14" ht="15" customHeight="1" x14ac:dyDescent="0.3">
      <c r="A1186" s="13" t="str">
        <f>VLOOKUP(B1186,BS!A:B,2,FALSE)</f>
        <v>065</v>
      </c>
      <c r="B1186">
        <v>68933</v>
      </c>
      <c r="C1186">
        <v>111100</v>
      </c>
      <c r="D1186" t="s">
        <v>5</v>
      </c>
      <c r="E1186" s="23"/>
      <c r="F1186"/>
      <c r="G1186" s="23"/>
      <c r="H1186"/>
      <c r="I1186">
        <v>65083100</v>
      </c>
      <c r="J1186"/>
      <c r="K1186">
        <v>481100</v>
      </c>
      <c r="L1186" t="s">
        <v>6</v>
      </c>
      <c r="M1186"/>
      <c r="N1186"/>
    </row>
    <row r="1187" spans="1:14" ht="15" customHeight="1" x14ac:dyDescent="0.3">
      <c r="A1187" s="13" t="str">
        <f>VLOOKUP(B1187,BS!A:B,2,FALSE)</f>
        <v>065</v>
      </c>
      <c r="B1187">
        <v>68934</v>
      </c>
      <c r="C1187">
        <v>111100</v>
      </c>
      <c r="D1187" t="s">
        <v>5</v>
      </c>
      <c r="E1187" s="23"/>
      <c r="F1187"/>
      <c r="G1187" s="23"/>
      <c r="H1187"/>
      <c r="I1187">
        <v>65083100</v>
      </c>
      <c r="J1187"/>
      <c r="K1187">
        <v>481100</v>
      </c>
      <c r="L1187" t="s">
        <v>6</v>
      </c>
      <c r="M1187"/>
      <c r="N1187"/>
    </row>
    <row r="1188" spans="1:14" ht="15" customHeight="1" x14ac:dyDescent="0.3">
      <c r="A1188" s="13" t="str">
        <f>VLOOKUP(B1188,BS!A:B,2,FALSE)</f>
        <v>065</v>
      </c>
      <c r="B1188">
        <v>68935</v>
      </c>
      <c r="C1188">
        <v>111100</v>
      </c>
      <c r="D1188" t="s">
        <v>5</v>
      </c>
      <c r="E1188" s="23"/>
      <c r="F1188"/>
      <c r="G1188" s="23"/>
      <c r="H1188"/>
      <c r="I1188">
        <v>12031000</v>
      </c>
      <c r="J1188"/>
      <c r="K1188">
        <v>481100</v>
      </c>
      <c r="L1188" t="s">
        <v>6</v>
      </c>
      <c r="M1188"/>
      <c r="N1188"/>
    </row>
    <row r="1189" spans="1:14" ht="15" customHeight="1" x14ac:dyDescent="0.3">
      <c r="A1189" s="13" t="str">
        <f>VLOOKUP(B1189,BS!A:B,2,FALSE)</f>
        <v>065</v>
      </c>
      <c r="B1189">
        <v>68936</v>
      </c>
      <c r="C1189">
        <v>111100</v>
      </c>
      <c r="D1189" t="s">
        <v>5</v>
      </c>
      <c r="E1189" s="23"/>
      <c r="F1189"/>
      <c r="G1189" s="23"/>
      <c r="H1189"/>
      <c r="I1189">
        <v>65083100</v>
      </c>
      <c r="J1189"/>
      <c r="K1189">
        <v>481100</v>
      </c>
      <c r="L1189" t="s">
        <v>6</v>
      </c>
      <c r="M1189"/>
      <c r="N1189"/>
    </row>
    <row r="1190" spans="1:14" ht="15" customHeight="1" x14ac:dyDescent="0.3">
      <c r="A1190" s="13" t="str">
        <f>VLOOKUP(B1190,BS!A:B,2,FALSE)</f>
        <v>065</v>
      </c>
      <c r="B1190">
        <v>68937</v>
      </c>
      <c r="C1190">
        <v>111100</v>
      </c>
      <c r="D1190" t="s">
        <v>5</v>
      </c>
      <c r="E1190" s="23"/>
      <c r="F1190"/>
      <c r="G1190" s="23"/>
      <c r="H1190"/>
      <c r="I1190">
        <v>12031000</v>
      </c>
      <c r="J1190"/>
      <c r="K1190">
        <v>481100</v>
      </c>
      <c r="L1190" t="s">
        <v>6</v>
      </c>
      <c r="M1190"/>
      <c r="N1190"/>
    </row>
    <row r="1191" spans="1:14" ht="15" customHeight="1" x14ac:dyDescent="0.3">
      <c r="A1191" s="13" t="str">
        <f>VLOOKUP(B1191,BS!A:B,2,FALSE)</f>
        <v>065</v>
      </c>
      <c r="B1191">
        <v>68938</v>
      </c>
      <c r="C1191">
        <v>111100</v>
      </c>
      <c r="D1191" t="s">
        <v>5</v>
      </c>
      <c r="E1191" s="23">
        <v>40764.78</v>
      </c>
      <c r="F1191"/>
      <c r="G1191" s="23">
        <v>-93.42</v>
      </c>
      <c r="H1191"/>
      <c r="I1191">
        <v>65085225</v>
      </c>
      <c r="J1191"/>
      <c r="K1191">
        <v>481100</v>
      </c>
      <c r="L1191" t="s">
        <v>6</v>
      </c>
      <c r="M1191"/>
      <c r="N1191"/>
    </row>
    <row r="1192" spans="1:14" ht="15" customHeight="1" x14ac:dyDescent="0.3">
      <c r="A1192" s="13" t="str">
        <f>VLOOKUP(B1192,BS!A:B,2,FALSE)</f>
        <v>065</v>
      </c>
      <c r="B1192">
        <v>68939</v>
      </c>
      <c r="C1192">
        <v>111100</v>
      </c>
      <c r="D1192" t="s">
        <v>5</v>
      </c>
      <c r="E1192" s="23">
        <v>59344.53</v>
      </c>
      <c r="F1192"/>
      <c r="G1192" s="23">
        <v>-136</v>
      </c>
      <c r="H1192"/>
      <c r="I1192">
        <v>65085425</v>
      </c>
      <c r="J1192"/>
      <c r="K1192">
        <v>481100</v>
      </c>
      <c r="L1192" t="s">
        <v>6</v>
      </c>
      <c r="M1192"/>
      <c r="N1192"/>
    </row>
    <row r="1193" spans="1:14" ht="15" customHeight="1" x14ac:dyDescent="0.3">
      <c r="A1193" s="13" t="str">
        <f>VLOOKUP(B1193,BS!A:B,2,FALSE)</f>
        <v>065</v>
      </c>
      <c r="B1193">
        <v>68940</v>
      </c>
      <c r="C1193">
        <v>111100</v>
      </c>
      <c r="D1193" t="s">
        <v>5</v>
      </c>
      <c r="E1193" s="23"/>
      <c r="F1193"/>
      <c r="G1193" s="23"/>
      <c r="H1193"/>
      <c r="I1193">
        <v>12031000</v>
      </c>
      <c r="J1193"/>
      <c r="K1193">
        <v>481100</v>
      </c>
      <c r="L1193" t="s">
        <v>6</v>
      </c>
      <c r="M1193"/>
      <c r="N1193"/>
    </row>
    <row r="1194" spans="1:14" ht="15" customHeight="1" x14ac:dyDescent="0.3">
      <c r="A1194" s="13" t="str">
        <f>VLOOKUP(B1194,BS!A:B,2,FALSE)</f>
        <v>065</v>
      </c>
      <c r="B1194">
        <v>68941</v>
      </c>
      <c r="C1194">
        <v>111100</v>
      </c>
      <c r="D1194" t="s">
        <v>5</v>
      </c>
      <c r="E1194" s="23"/>
      <c r="F1194"/>
      <c r="G1194" s="23"/>
      <c r="H1194"/>
      <c r="I1194">
        <v>12031000</v>
      </c>
      <c r="J1194"/>
      <c r="K1194">
        <v>481100</v>
      </c>
      <c r="L1194" t="s">
        <v>6</v>
      </c>
      <c r="M1194"/>
      <c r="N1194"/>
    </row>
    <row r="1195" spans="1:14" ht="15" customHeight="1" x14ac:dyDescent="0.3">
      <c r="A1195" s="13" t="str">
        <f>VLOOKUP(B1195,BS!A:B,2,FALSE)</f>
        <v>065</v>
      </c>
      <c r="B1195">
        <v>68942</v>
      </c>
      <c r="C1195">
        <v>111100</v>
      </c>
      <c r="D1195" t="s">
        <v>5</v>
      </c>
      <c r="E1195" s="23"/>
      <c r="F1195"/>
      <c r="G1195" s="23"/>
      <c r="H1195"/>
      <c r="I1195">
        <v>12031000</v>
      </c>
      <c r="J1195"/>
      <c r="K1195">
        <v>481100</v>
      </c>
      <c r="L1195" t="s">
        <v>6</v>
      </c>
      <c r="M1195"/>
      <c r="N1195"/>
    </row>
    <row r="1196" spans="1:14" ht="15" customHeight="1" x14ac:dyDescent="0.3">
      <c r="A1196" s="13" t="str">
        <f>VLOOKUP(B1196,BS!A:B,2,FALSE)</f>
        <v>065</v>
      </c>
      <c r="B1196">
        <v>68943</v>
      </c>
      <c r="C1196">
        <v>111100</v>
      </c>
      <c r="D1196" t="s">
        <v>5</v>
      </c>
      <c r="E1196" s="23"/>
      <c r="F1196" t="s">
        <v>7</v>
      </c>
      <c r="G1196" s="23"/>
      <c r="H1196"/>
      <c r="I1196"/>
      <c r="J1196"/>
      <c r="K1196"/>
      <c r="L1196"/>
      <c r="M1196"/>
      <c r="N1196"/>
    </row>
    <row r="1197" spans="1:14" ht="15" customHeight="1" x14ac:dyDescent="0.3">
      <c r="A1197" s="13" t="str">
        <f>VLOOKUP(B1197,BS!A:B,2,FALSE)</f>
        <v>065</v>
      </c>
      <c r="B1197">
        <v>68944</v>
      </c>
      <c r="C1197">
        <v>111100</v>
      </c>
      <c r="D1197" t="s">
        <v>5</v>
      </c>
      <c r="E1197" s="23"/>
      <c r="F1197" t="s">
        <v>7</v>
      </c>
      <c r="G1197" s="23"/>
      <c r="H1197"/>
      <c r="I1197"/>
      <c r="J1197"/>
      <c r="K1197"/>
      <c r="L1197"/>
      <c r="M1197"/>
      <c r="N1197"/>
    </row>
    <row r="1198" spans="1:14" ht="15" customHeight="1" x14ac:dyDescent="0.3">
      <c r="A1198" s="13" t="str">
        <f>VLOOKUP(B1198,BS!A:B,2,FALSE)</f>
        <v>065</v>
      </c>
      <c r="B1198">
        <v>68950</v>
      </c>
      <c r="C1198">
        <v>111100</v>
      </c>
      <c r="D1198" t="s">
        <v>5</v>
      </c>
      <c r="E1198" s="23"/>
      <c r="F1198"/>
      <c r="G1198" s="23"/>
      <c r="H1198"/>
      <c r="I1198">
        <v>12031000</v>
      </c>
      <c r="J1198"/>
      <c r="K1198">
        <v>481100</v>
      </c>
      <c r="L1198" t="s">
        <v>6</v>
      </c>
      <c r="M1198"/>
      <c r="N1198"/>
    </row>
    <row r="1199" spans="1:14" ht="15" customHeight="1" x14ac:dyDescent="0.3">
      <c r="A1199" s="13" t="str">
        <f>VLOOKUP(B1199,BS!A:B,2,FALSE)</f>
        <v>065</v>
      </c>
      <c r="B1199">
        <v>68951</v>
      </c>
      <c r="C1199">
        <v>111100</v>
      </c>
      <c r="D1199" t="s">
        <v>5</v>
      </c>
      <c r="E1199" s="23"/>
      <c r="F1199"/>
      <c r="G1199" s="23"/>
      <c r="H1199"/>
      <c r="I1199">
        <v>65083100</v>
      </c>
      <c r="J1199"/>
      <c r="K1199">
        <v>481100</v>
      </c>
      <c r="L1199" t="s">
        <v>6</v>
      </c>
      <c r="M1199"/>
      <c r="N1199"/>
    </row>
    <row r="1200" spans="1:14" ht="15" customHeight="1" x14ac:dyDescent="0.3">
      <c r="A1200" s="13" t="str">
        <f>VLOOKUP(B1200,BS!A:B,2,FALSE)</f>
        <v>065</v>
      </c>
      <c r="B1200">
        <v>68960</v>
      </c>
      <c r="C1200">
        <v>111100</v>
      </c>
      <c r="D1200" t="s">
        <v>5</v>
      </c>
      <c r="E1200" s="23">
        <v>15276219.91</v>
      </c>
      <c r="F1200"/>
      <c r="G1200" s="23">
        <v>-35008.51</v>
      </c>
      <c r="H1200"/>
      <c r="I1200">
        <v>65080725</v>
      </c>
      <c r="J1200"/>
      <c r="K1200">
        <v>481100</v>
      </c>
      <c r="L1200" t="s">
        <v>6</v>
      </c>
      <c r="M1200"/>
      <c r="N1200"/>
    </row>
    <row r="1201" spans="1:14" ht="15" customHeight="1" x14ac:dyDescent="0.3">
      <c r="A1201" s="13" t="str">
        <f>VLOOKUP(B1201,BS!A:B,2,FALSE)</f>
        <v>065</v>
      </c>
      <c r="B1201">
        <v>76540</v>
      </c>
      <c r="C1201">
        <v>111100</v>
      </c>
      <c r="D1201" t="s">
        <v>5</v>
      </c>
      <c r="E1201" s="23">
        <v>233694.46</v>
      </c>
      <c r="F1201"/>
      <c r="G1201" s="23">
        <v>-535.55999999999995</v>
      </c>
      <c r="H1201"/>
      <c r="I1201">
        <v>65025000</v>
      </c>
      <c r="J1201"/>
      <c r="K1201">
        <v>481100</v>
      </c>
      <c r="L1201" t="s">
        <v>6</v>
      </c>
      <c r="M1201"/>
      <c r="N1201"/>
    </row>
    <row r="1202" spans="1:14" ht="15" customHeight="1" x14ac:dyDescent="0.3">
      <c r="A1202" s="13" t="str">
        <f>VLOOKUP(B1202,BS!A:B,2,FALSE)</f>
        <v>065</v>
      </c>
      <c r="B1202">
        <v>78010</v>
      </c>
      <c r="C1202">
        <v>111100</v>
      </c>
      <c r="D1202" t="s">
        <v>5</v>
      </c>
      <c r="E1202" s="23">
        <v>1421.39</v>
      </c>
      <c r="F1202"/>
      <c r="G1202" s="23">
        <v>-3.26</v>
      </c>
      <c r="H1202"/>
      <c r="I1202">
        <v>78010</v>
      </c>
      <c r="J1202"/>
      <c r="K1202">
        <v>215100</v>
      </c>
      <c r="L1202" t="s">
        <v>27</v>
      </c>
      <c r="M1202"/>
      <c r="N1202"/>
    </row>
    <row r="1203" spans="1:14" ht="15" customHeight="1" x14ac:dyDescent="0.3">
      <c r="A1203" s="13" t="str">
        <f>VLOOKUP(B1203,BS!A:B,2,FALSE)</f>
        <v>066</v>
      </c>
      <c r="B1203">
        <v>26610</v>
      </c>
      <c r="C1203">
        <v>111100</v>
      </c>
      <c r="D1203" t="s">
        <v>5</v>
      </c>
      <c r="E1203" s="23">
        <v>206875.51999999999</v>
      </c>
      <c r="F1203"/>
      <c r="G1203" s="23">
        <v>-474.1</v>
      </c>
      <c r="H1203"/>
      <c r="I1203">
        <v>66582101</v>
      </c>
      <c r="J1203"/>
      <c r="K1203">
        <v>481100</v>
      </c>
      <c r="L1203" t="s">
        <v>6</v>
      </c>
      <c r="M1203"/>
      <c r="N1203"/>
    </row>
    <row r="1204" spans="1:14" ht="15" customHeight="1" x14ac:dyDescent="0.3">
      <c r="A1204" s="13" t="str">
        <f>VLOOKUP(B1204,BS!A:B,2,FALSE)</f>
        <v>067</v>
      </c>
      <c r="B1204">
        <v>46710</v>
      </c>
      <c r="C1204">
        <v>111100</v>
      </c>
      <c r="D1204" t="s">
        <v>5</v>
      </c>
      <c r="E1204" s="23"/>
      <c r="F1204" t="s">
        <v>7</v>
      </c>
      <c r="G1204" s="23"/>
      <c r="H1204"/>
      <c r="I1204"/>
      <c r="J1204"/>
      <c r="K1204"/>
      <c r="L1204"/>
      <c r="M1204"/>
      <c r="N1204"/>
    </row>
    <row r="1205" spans="1:14" ht="15" customHeight="1" x14ac:dyDescent="0.3">
      <c r="A1205" s="13" t="str">
        <f>VLOOKUP(B1205,BS!A:B,2,FALSE)</f>
        <v>067</v>
      </c>
      <c r="B1205">
        <v>46730</v>
      </c>
      <c r="C1205">
        <v>111100</v>
      </c>
      <c r="D1205" t="s">
        <v>5</v>
      </c>
      <c r="E1205" s="23">
        <v>1137621.6200000001</v>
      </c>
      <c r="F1205"/>
      <c r="G1205" s="23">
        <v>-2607.09</v>
      </c>
      <c r="H1205"/>
      <c r="I1205">
        <v>67141000</v>
      </c>
      <c r="J1205"/>
      <c r="K1205">
        <v>481100</v>
      </c>
      <c r="L1205" t="s">
        <v>6</v>
      </c>
      <c r="M1205"/>
      <c r="N1205"/>
    </row>
    <row r="1206" spans="1:14" ht="15" customHeight="1" x14ac:dyDescent="0.3">
      <c r="A1206" s="13" t="str">
        <f>VLOOKUP(B1206,BS!A:B,2,FALSE)</f>
        <v>067</v>
      </c>
      <c r="B1206">
        <v>46740</v>
      </c>
      <c r="C1206">
        <v>111100</v>
      </c>
      <c r="D1206" t="s">
        <v>5</v>
      </c>
      <c r="E1206" s="23">
        <v>521744.67</v>
      </c>
      <c r="F1206"/>
      <c r="G1206" s="23">
        <v>-1195.68</v>
      </c>
      <c r="H1206"/>
      <c r="I1206">
        <v>67142000</v>
      </c>
      <c r="J1206"/>
      <c r="K1206">
        <v>481100</v>
      </c>
      <c r="L1206" t="s">
        <v>6</v>
      </c>
      <c r="M1206"/>
      <c r="N1206"/>
    </row>
    <row r="1207" spans="1:14" ht="15" customHeight="1" x14ac:dyDescent="0.3">
      <c r="A1207" s="13" t="str">
        <f>VLOOKUP(B1207,BS!A:B,2,FALSE)</f>
        <v>068</v>
      </c>
      <c r="B1207">
        <v>26810</v>
      </c>
      <c r="C1207">
        <v>111100</v>
      </c>
      <c r="D1207" t="s">
        <v>5</v>
      </c>
      <c r="E1207" s="23">
        <v>5047.7</v>
      </c>
      <c r="F1207"/>
      <c r="G1207" s="23">
        <v>-11.57</v>
      </c>
      <c r="H1207"/>
      <c r="I1207">
        <v>12031000</v>
      </c>
      <c r="J1207"/>
      <c r="K1207">
        <v>481100</v>
      </c>
      <c r="L1207" t="s">
        <v>6</v>
      </c>
      <c r="M1207"/>
      <c r="N1207"/>
    </row>
    <row r="1208" spans="1:14" ht="15" customHeight="1" x14ac:dyDescent="0.3">
      <c r="A1208" s="13" t="str">
        <f>VLOOKUP(B1208,BS!A:B,2,FALSE)</f>
        <v>068</v>
      </c>
      <c r="B1208">
        <v>46820</v>
      </c>
      <c r="C1208">
        <v>111100</v>
      </c>
      <c r="D1208" t="s">
        <v>5</v>
      </c>
      <c r="E1208" s="23"/>
      <c r="F1208"/>
      <c r="G1208" s="23"/>
      <c r="H1208"/>
      <c r="I1208">
        <v>12031000</v>
      </c>
      <c r="J1208"/>
      <c r="K1208">
        <v>481100</v>
      </c>
      <c r="L1208" t="s">
        <v>6</v>
      </c>
      <c r="M1208"/>
      <c r="N1208"/>
    </row>
    <row r="1209" spans="1:14" ht="15" customHeight="1" x14ac:dyDescent="0.3">
      <c r="A1209" s="13" t="str">
        <f>VLOOKUP(B1209,BS!A:B,2,FALSE)</f>
        <v>069</v>
      </c>
      <c r="B1209">
        <v>26900</v>
      </c>
      <c r="C1209">
        <v>111100</v>
      </c>
      <c r="D1209" t="s">
        <v>5</v>
      </c>
      <c r="E1209" s="23">
        <v>29184.76</v>
      </c>
      <c r="F1209"/>
      <c r="G1209" s="23">
        <v>-66.88</v>
      </c>
      <c r="H1209"/>
      <c r="I1209">
        <v>69262600</v>
      </c>
      <c r="J1209"/>
      <c r="K1209">
        <v>481100</v>
      </c>
      <c r="L1209" t="s">
        <v>6</v>
      </c>
      <c r="M1209"/>
      <c r="N1209"/>
    </row>
    <row r="1210" spans="1:14" ht="15" customHeight="1" x14ac:dyDescent="0.3">
      <c r="A1210" s="13" t="str">
        <f>VLOOKUP(B1210,BS!A:B,2,FALSE)</f>
        <v>069</v>
      </c>
      <c r="B1210">
        <v>26901</v>
      </c>
      <c r="C1210">
        <v>111100</v>
      </c>
      <c r="D1210" t="s">
        <v>5</v>
      </c>
      <c r="E1210" s="23">
        <v>269731.48</v>
      </c>
      <c r="F1210"/>
      <c r="G1210" s="23">
        <v>-618.14</v>
      </c>
      <c r="H1210"/>
      <c r="I1210">
        <v>69260001</v>
      </c>
      <c r="J1210"/>
      <c r="K1210">
        <v>481100</v>
      </c>
      <c r="L1210" t="s">
        <v>6</v>
      </c>
      <c r="M1210"/>
      <c r="N1210"/>
    </row>
    <row r="1211" spans="1:14" ht="15" customHeight="1" x14ac:dyDescent="0.3">
      <c r="A1211" s="13" t="str">
        <f>VLOOKUP(B1211,BS!A:B,2,FALSE)</f>
        <v>069</v>
      </c>
      <c r="B1211">
        <v>26910</v>
      </c>
      <c r="C1211">
        <v>111100</v>
      </c>
      <c r="D1211" t="s">
        <v>5</v>
      </c>
      <c r="E1211" s="23">
        <v>478418.74</v>
      </c>
      <c r="F1211"/>
      <c r="G1211" s="23">
        <v>-1096.3900000000001</v>
      </c>
      <c r="H1211"/>
      <c r="I1211">
        <v>69360001</v>
      </c>
      <c r="J1211"/>
      <c r="K1211">
        <v>481100</v>
      </c>
      <c r="L1211" t="s">
        <v>22</v>
      </c>
      <c r="M1211"/>
      <c r="N1211"/>
    </row>
    <row r="1212" spans="1:14" ht="15" customHeight="1" x14ac:dyDescent="0.3">
      <c r="A1212" s="13" t="str">
        <f>VLOOKUP(B1212,BS!A:B,2,FALSE)</f>
        <v>069</v>
      </c>
      <c r="B1212">
        <v>26920</v>
      </c>
      <c r="C1212">
        <v>111100</v>
      </c>
      <c r="D1212" t="s">
        <v>5</v>
      </c>
      <c r="E1212" s="23">
        <v>470773.46</v>
      </c>
      <c r="F1212"/>
      <c r="G1212" s="23">
        <v>-1078.8699999999999</v>
      </c>
      <c r="H1212"/>
      <c r="I1212">
        <v>69292200</v>
      </c>
      <c r="J1212"/>
      <c r="K1212">
        <v>481100</v>
      </c>
      <c r="L1212" t="s">
        <v>6</v>
      </c>
      <c r="M1212"/>
      <c r="N1212"/>
    </row>
    <row r="1213" spans="1:14" ht="15" customHeight="1" x14ac:dyDescent="0.3">
      <c r="A1213" s="13" t="str">
        <f>VLOOKUP(B1213,BS!A:B,2,FALSE)</f>
        <v>069</v>
      </c>
      <c r="B1213">
        <v>46910</v>
      </c>
      <c r="C1213">
        <v>111100</v>
      </c>
      <c r="D1213" t="s">
        <v>5</v>
      </c>
      <c r="E1213" s="23">
        <v>135924.51</v>
      </c>
      <c r="F1213"/>
      <c r="G1213" s="23">
        <v>-311.5</v>
      </c>
      <c r="H1213"/>
      <c r="I1213">
        <v>12031000</v>
      </c>
      <c r="J1213"/>
      <c r="K1213">
        <v>481100</v>
      </c>
      <c r="L1213" t="s">
        <v>6</v>
      </c>
      <c r="M1213"/>
      <c r="N1213"/>
    </row>
    <row r="1214" spans="1:14" ht="15" customHeight="1" x14ac:dyDescent="0.3">
      <c r="A1214" s="13" t="str">
        <f>VLOOKUP(B1214,BS!A:B,2,FALSE)</f>
        <v>069</v>
      </c>
      <c r="B1214">
        <v>66900</v>
      </c>
      <c r="C1214">
        <v>111100</v>
      </c>
      <c r="D1214" t="s">
        <v>5</v>
      </c>
      <c r="E1214" s="23"/>
      <c r="F1214"/>
      <c r="G1214" s="23"/>
      <c r="H1214"/>
      <c r="I1214">
        <v>69266130</v>
      </c>
      <c r="J1214"/>
      <c r="K1214">
        <v>481100</v>
      </c>
      <c r="L1214" t="s">
        <v>6</v>
      </c>
      <c r="M1214"/>
      <c r="N1214"/>
    </row>
    <row r="1215" spans="1:14" ht="15" customHeight="1" x14ac:dyDescent="0.3">
      <c r="A1215" s="13" t="str">
        <f>VLOOKUP(B1215,BS!A:B,2,FALSE)</f>
        <v>069</v>
      </c>
      <c r="B1215">
        <v>66901</v>
      </c>
      <c r="C1215">
        <v>111100</v>
      </c>
      <c r="D1215" t="s">
        <v>5</v>
      </c>
      <c r="E1215" s="23"/>
      <c r="F1215"/>
      <c r="G1215" s="23"/>
      <c r="H1215"/>
      <c r="I1215">
        <v>69266060</v>
      </c>
      <c r="J1215"/>
      <c r="K1215">
        <v>481100</v>
      </c>
      <c r="L1215" t="s">
        <v>6</v>
      </c>
      <c r="M1215"/>
      <c r="N1215"/>
    </row>
    <row r="1216" spans="1:14" ht="15" customHeight="1" x14ac:dyDescent="0.3">
      <c r="A1216" s="13" t="str">
        <f>VLOOKUP(B1216,BS!A:B,2,FALSE)</f>
        <v>069</v>
      </c>
      <c r="B1216">
        <v>66910</v>
      </c>
      <c r="C1216">
        <v>111100</v>
      </c>
      <c r="D1216" t="s">
        <v>5</v>
      </c>
      <c r="E1216" s="23"/>
      <c r="F1216"/>
      <c r="G1216" s="23"/>
      <c r="H1216"/>
      <c r="I1216">
        <v>69262600</v>
      </c>
      <c r="J1216"/>
      <c r="K1216">
        <v>481100</v>
      </c>
      <c r="L1216" t="s">
        <v>6</v>
      </c>
      <c r="M1216"/>
      <c r="N1216"/>
    </row>
    <row r="1217" spans="1:14" ht="15" customHeight="1" x14ac:dyDescent="0.3">
      <c r="A1217" s="13" t="str">
        <f>VLOOKUP(B1217,BS!A:B,2,FALSE)</f>
        <v>069</v>
      </c>
      <c r="B1217">
        <v>66911</v>
      </c>
      <c r="C1217">
        <v>111100</v>
      </c>
      <c r="D1217" t="s">
        <v>5</v>
      </c>
      <c r="E1217" s="23"/>
      <c r="F1217" t="s">
        <v>7</v>
      </c>
      <c r="G1217" s="23"/>
      <c r="H1217"/>
      <c r="I1217"/>
      <c r="J1217"/>
      <c r="K1217"/>
      <c r="L1217"/>
      <c r="M1217"/>
      <c r="N1217"/>
    </row>
    <row r="1218" spans="1:14" ht="15" customHeight="1" x14ac:dyDescent="0.3">
      <c r="A1218" s="13" t="str">
        <f>VLOOKUP(B1218,BS!A:B,2,FALSE)</f>
        <v>069</v>
      </c>
      <c r="B1218">
        <v>66912</v>
      </c>
      <c r="C1218">
        <v>111100</v>
      </c>
      <c r="D1218" t="s">
        <v>5</v>
      </c>
      <c r="E1218" s="23"/>
      <c r="F1218" t="s">
        <v>7</v>
      </c>
      <c r="G1218" s="23"/>
      <c r="H1218"/>
      <c r="I1218"/>
      <c r="J1218"/>
      <c r="K1218"/>
      <c r="L1218"/>
      <c r="M1218"/>
      <c r="N1218"/>
    </row>
    <row r="1219" spans="1:14" ht="15" customHeight="1" x14ac:dyDescent="0.3">
      <c r="A1219" s="13" t="str">
        <f>VLOOKUP(B1219,BS!A:B,2,FALSE)</f>
        <v>069</v>
      </c>
      <c r="B1219">
        <v>66913</v>
      </c>
      <c r="C1219">
        <v>111100</v>
      </c>
      <c r="D1219" t="s">
        <v>5</v>
      </c>
      <c r="E1219" s="23"/>
      <c r="F1219" t="s">
        <v>7</v>
      </c>
      <c r="G1219" s="23"/>
      <c r="H1219"/>
      <c r="I1219"/>
      <c r="J1219"/>
      <c r="K1219"/>
      <c r="L1219"/>
      <c r="M1219"/>
      <c r="N1219"/>
    </row>
    <row r="1220" spans="1:14" ht="15" customHeight="1" x14ac:dyDescent="0.3">
      <c r="A1220" s="13" t="str">
        <f>VLOOKUP(B1220,BS!A:B,2,FALSE)</f>
        <v>069</v>
      </c>
      <c r="B1220">
        <v>66914</v>
      </c>
      <c r="C1220">
        <v>111100</v>
      </c>
      <c r="D1220" t="s">
        <v>5</v>
      </c>
      <c r="E1220" s="23"/>
      <c r="F1220" t="s">
        <v>7</v>
      </c>
      <c r="G1220" s="23"/>
      <c r="H1220"/>
      <c r="I1220"/>
      <c r="J1220"/>
      <c r="K1220"/>
      <c r="L1220"/>
      <c r="M1220"/>
      <c r="N1220"/>
    </row>
    <row r="1221" spans="1:14" ht="15" customHeight="1" x14ac:dyDescent="0.3">
      <c r="A1221" s="13" t="str">
        <f>VLOOKUP(B1221,BS!A:B,2,FALSE)</f>
        <v>069</v>
      </c>
      <c r="B1221">
        <v>66915</v>
      </c>
      <c r="C1221">
        <v>111100</v>
      </c>
      <c r="D1221" t="s">
        <v>5</v>
      </c>
      <c r="E1221" s="23"/>
      <c r="F1221" t="s">
        <v>7</v>
      </c>
      <c r="G1221" s="23"/>
      <c r="H1221"/>
      <c r="I1221"/>
      <c r="J1221"/>
      <c r="K1221"/>
      <c r="L1221"/>
      <c r="M1221"/>
      <c r="N1221"/>
    </row>
    <row r="1222" spans="1:14" ht="15" customHeight="1" x14ac:dyDescent="0.3">
      <c r="A1222" s="13" t="str">
        <f>VLOOKUP(B1222,BS!A:B,2,FALSE)</f>
        <v>069</v>
      </c>
      <c r="B1222">
        <v>66916</v>
      </c>
      <c r="C1222">
        <v>111100</v>
      </c>
      <c r="D1222" t="s">
        <v>5</v>
      </c>
      <c r="E1222" s="23"/>
      <c r="F1222"/>
      <c r="G1222" s="23"/>
      <c r="H1222"/>
      <c r="I1222">
        <v>69266130</v>
      </c>
      <c r="J1222"/>
      <c r="K1222">
        <v>481100</v>
      </c>
      <c r="L1222" t="s">
        <v>6</v>
      </c>
      <c r="M1222"/>
      <c r="N1222"/>
    </row>
    <row r="1223" spans="1:14" ht="15" customHeight="1" x14ac:dyDescent="0.3">
      <c r="A1223" s="13" t="str">
        <f>VLOOKUP(B1223,BS!A:B,2,FALSE)</f>
        <v>069</v>
      </c>
      <c r="B1223">
        <v>66917</v>
      </c>
      <c r="C1223">
        <v>111100</v>
      </c>
      <c r="D1223" t="s">
        <v>5</v>
      </c>
      <c r="E1223" s="23"/>
      <c r="F1223"/>
      <c r="G1223" s="23"/>
      <c r="H1223"/>
      <c r="I1223">
        <v>69266030</v>
      </c>
      <c r="J1223"/>
      <c r="K1223">
        <v>481100</v>
      </c>
      <c r="L1223" t="s">
        <v>6</v>
      </c>
      <c r="M1223"/>
      <c r="N1223"/>
    </row>
    <row r="1224" spans="1:14" ht="15" customHeight="1" x14ac:dyDescent="0.3">
      <c r="A1224" s="13" t="str">
        <f>VLOOKUP(B1224,BS!A:B,2,FALSE)</f>
        <v>069</v>
      </c>
      <c r="B1224">
        <v>66918</v>
      </c>
      <c r="C1224">
        <v>111100</v>
      </c>
      <c r="D1224" t="s">
        <v>5</v>
      </c>
      <c r="E1224" s="23"/>
      <c r="F1224"/>
      <c r="G1224" s="23"/>
      <c r="H1224"/>
      <c r="I1224">
        <v>69262600</v>
      </c>
      <c r="J1224"/>
      <c r="K1224">
        <v>481100</v>
      </c>
      <c r="L1224" t="s">
        <v>6</v>
      </c>
      <c r="M1224"/>
      <c r="N1224"/>
    </row>
    <row r="1225" spans="1:14" ht="15" customHeight="1" x14ac:dyDescent="0.3">
      <c r="A1225" s="13" t="str">
        <f>VLOOKUP(B1225,BS!A:B,2,FALSE)</f>
        <v>069</v>
      </c>
      <c r="B1225">
        <v>66919</v>
      </c>
      <c r="C1225">
        <v>111100</v>
      </c>
      <c r="D1225" t="s">
        <v>5</v>
      </c>
      <c r="E1225" s="23"/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  <c r="N1225"/>
    </row>
    <row r="1226" spans="1:14" ht="15" customHeight="1" x14ac:dyDescent="0.3">
      <c r="A1226" s="13" t="str">
        <f>VLOOKUP(B1226,BS!A:B,2,FALSE)</f>
        <v>070</v>
      </c>
      <c r="B1226">
        <v>27010</v>
      </c>
      <c r="C1226">
        <v>111100</v>
      </c>
      <c r="D1226" t="s">
        <v>5</v>
      </c>
      <c r="E1226" s="23">
        <v>58534.55</v>
      </c>
      <c r="F1226"/>
      <c r="G1226" s="23">
        <v>-134.13999999999999</v>
      </c>
      <c r="H1226"/>
      <c r="I1226">
        <v>70202000</v>
      </c>
      <c r="J1226"/>
      <c r="K1226">
        <v>481100</v>
      </c>
      <c r="L1226" t="s">
        <v>6</v>
      </c>
      <c r="M1226"/>
      <c r="N1226"/>
    </row>
    <row r="1227" spans="1:14" ht="15" customHeight="1" x14ac:dyDescent="0.3">
      <c r="A1227" s="13" t="str">
        <f>VLOOKUP(B1227,BS!A:B,2,FALSE)</f>
        <v>070</v>
      </c>
      <c r="B1227">
        <v>67010</v>
      </c>
      <c r="C1227">
        <v>111100</v>
      </c>
      <c r="D1227" t="s">
        <v>5</v>
      </c>
      <c r="E1227" s="23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  <c r="N1227"/>
    </row>
    <row r="1228" spans="1:14" ht="15" customHeight="1" x14ac:dyDescent="0.3">
      <c r="A1228" s="13" t="str">
        <f>VLOOKUP(B1228,BS!A:B,2,FALSE)</f>
        <v>071</v>
      </c>
      <c r="B1228">
        <v>28120</v>
      </c>
      <c r="C1228">
        <v>111100</v>
      </c>
      <c r="D1228" t="s">
        <v>5</v>
      </c>
      <c r="E1228" s="23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  <c r="N1228"/>
    </row>
    <row r="1229" spans="1:14" ht="15" customHeight="1" x14ac:dyDescent="0.3">
      <c r="A1229" s="13" t="str">
        <f>VLOOKUP(B1229,BS!A:B,2,FALSE)</f>
        <v>071</v>
      </c>
      <c r="B1229">
        <v>48113</v>
      </c>
      <c r="C1229">
        <v>111100</v>
      </c>
      <c r="D1229" t="s">
        <v>5</v>
      </c>
      <c r="E1229" s="23"/>
      <c r="F1229"/>
      <c r="G1229" s="23"/>
      <c r="H1229"/>
      <c r="I1229">
        <v>12031000</v>
      </c>
      <c r="J1229"/>
      <c r="K1229">
        <v>481100</v>
      </c>
      <c r="L1229" t="s">
        <v>6</v>
      </c>
      <c r="M1229"/>
      <c r="N1229"/>
    </row>
    <row r="1230" spans="1:14" ht="15" customHeight="1" x14ac:dyDescent="0.3">
      <c r="A1230" s="13" t="str">
        <f>VLOOKUP(B1230,BS!A:B,2,FALSE)</f>
        <v>071</v>
      </c>
      <c r="B1230">
        <v>48114</v>
      </c>
      <c r="C1230">
        <v>111100</v>
      </c>
      <c r="D1230" t="s">
        <v>5</v>
      </c>
      <c r="E1230" s="23"/>
      <c r="F1230" t="s">
        <v>7</v>
      </c>
      <c r="G1230" s="23"/>
      <c r="H1230"/>
      <c r="I1230"/>
      <c r="J1230"/>
      <c r="K1230"/>
      <c r="L1230"/>
      <c r="M1230"/>
      <c r="N1230"/>
    </row>
    <row r="1231" spans="1:14" ht="15" customHeight="1" x14ac:dyDescent="0.3">
      <c r="A1231" s="13" t="str">
        <f>VLOOKUP(B1231,BS!A:B,2,FALSE)</f>
        <v>072</v>
      </c>
      <c r="B1231">
        <v>20740</v>
      </c>
      <c r="C1231">
        <v>111100</v>
      </c>
      <c r="D1231" t="s">
        <v>5</v>
      </c>
      <c r="E1231" s="23"/>
      <c r="F1231"/>
      <c r="G1231" s="23"/>
      <c r="H1231"/>
      <c r="I1231">
        <v>12031000</v>
      </c>
      <c r="J1231"/>
      <c r="K1231">
        <v>481100</v>
      </c>
      <c r="L1231" t="s">
        <v>6</v>
      </c>
      <c r="M1231"/>
      <c r="N1231"/>
    </row>
    <row r="1232" spans="1:14" ht="15" customHeight="1" x14ac:dyDescent="0.3">
      <c r="A1232" s="13" t="str">
        <f>VLOOKUP(B1232,BS!A:B,2,FALSE)</f>
        <v>072</v>
      </c>
      <c r="B1232">
        <v>21830</v>
      </c>
      <c r="C1232">
        <v>111100</v>
      </c>
      <c r="D1232" t="s">
        <v>5</v>
      </c>
      <c r="E1232" s="23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3">
      <c r="A1233" s="13" t="str">
        <f>VLOOKUP(B1233,BS!A:B,2,FALSE)</f>
        <v>072</v>
      </c>
      <c r="B1233">
        <v>21860</v>
      </c>
      <c r="C1233">
        <v>111100</v>
      </c>
      <c r="D1233" t="s">
        <v>5</v>
      </c>
      <c r="E1233" s="23">
        <v>601181.09</v>
      </c>
      <c r="F1233"/>
      <c r="G1233" s="23">
        <v>-1377.73</v>
      </c>
      <c r="H1233"/>
      <c r="I1233">
        <v>72840000</v>
      </c>
      <c r="J1233"/>
      <c r="K1233">
        <v>481100</v>
      </c>
      <c r="L1233" t="s">
        <v>6</v>
      </c>
      <c r="M1233"/>
      <c r="N1233"/>
    </row>
    <row r="1234" spans="1:14" ht="13.5" customHeight="1" x14ac:dyDescent="0.3">
      <c r="A1234" s="13" t="str">
        <f>VLOOKUP(B1234,BS!A:B,2,FALSE)</f>
        <v>072</v>
      </c>
      <c r="B1234">
        <v>21861</v>
      </c>
      <c r="C1234">
        <v>111100</v>
      </c>
      <c r="D1234" t="s">
        <v>5</v>
      </c>
      <c r="E1234" s="23"/>
      <c r="F1234"/>
      <c r="G1234" s="23"/>
      <c r="H1234"/>
      <c r="I1234">
        <v>12031000</v>
      </c>
      <c r="J1234"/>
      <c r="K1234">
        <v>481100</v>
      </c>
      <c r="L1234" t="s">
        <v>6</v>
      </c>
      <c r="M1234"/>
      <c r="N1234"/>
    </row>
    <row r="1235" spans="1:14" ht="13.5" customHeight="1" x14ac:dyDescent="0.3">
      <c r="A1235" s="13" t="str">
        <f>VLOOKUP(B1235,BS!A:B,2,FALSE)</f>
        <v>072</v>
      </c>
      <c r="B1235">
        <v>21862</v>
      </c>
      <c r="C1235">
        <v>111100</v>
      </c>
      <c r="D1235" t="s">
        <v>5</v>
      </c>
      <c r="E1235" s="23"/>
      <c r="F1235"/>
      <c r="G1235" s="23"/>
      <c r="H1235"/>
      <c r="I1235">
        <v>12031000</v>
      </c>
      <c r="J1235"/>
      <c r="K1235">
        <v>481100</v>
      </c>
      <c r="L1235" t="s">
        <v>6</v>
      </c>
      <c r="M1235"/>
      <c r="N1235"/>
    </row>
    <row r="1236" spans="1:14" ht="13.5" customHeight="1" x14ac:dyDescent="0.3">
      <c r="A1236" s="13" t="str">
        <f>VLOOKUP(B1236,BS!A:B,2,FALSE)</f>
        <v>072</v>
      </c>
      <c r="B1236">
        <v>21863</v>
      </c>
      <c r="C1236">
        <v>111100</v>
      </c>
      <c r="D1236" t="s">
        <v>5</v>
      </c>
      <c r="E1236" s="23"/>
      <c r="F1236"/>
      <c r="G1236" s="23"/>
      <c r="H1236"/>
      <c r="I1236">
        <v>12031000</v>
      </c>
      <c r="J1236"/>
      <c r="K1236">
        <v>481100</v>
      </c>
      <c r="L1236" t="s">
        <v>6</v>
      </c>
      <c r="M1236"/>
      <c r="N1236"/>
    </row>
    <row r="1237" spans="1:14" ht="13.5" customHeight="1" x14ac:dyDescent="0.3">
      <c r="A1237" s="13" t="str">
        <f>VLOOKUP(B1237,BS!A:B,2,FALSE)</f>
        <v>072</v>
      </c>
      <c r="B1237">
        <v>21864</v>
      </c>
      <c r="C1237">
        <v>111100</v>
      </c>
      <c r="D1237" t="s">
        <v>5</v>
      </c>
      <c r="E1237" s="23"/>
      <c r="F1237"/>
      <c r="G1237" s="23"/>
      <c r="H1237"/>
      <c r="I1237">
        <v>72840005</v>
      </c>
      <c r="J1237"/>
      <c r="K1237">
        <v>481100</v>
      </c>
      <c r="L1237" t="s">
        <v>6</v>
      </c>
      <c r="M1237"/>
      <c r="N1237"/>
    </row>
    <row r="1238" spans="1:14" ht="13.5" customHeight="1" x14ac:dyDescent="0.3">
      <c r="A1238" s="13" t="str">
        <f>VLOOKUP(B1238,BS!A:B,2,FALSE)</f>
        <v>072</v>
      </c>
      <c r="B1238">
        <v>21865</v>
      </c>
      <c r="C1238">
        <v>111100</v>
      </c>
      <c r="D1238" t="s">
        <v>5</v>
      </c>
      <c r="E1238" s="23">
        <v>27405.02</v>
      </c>
      <c r="F1238"/>
      <c r="G1238" s="23">
        <v>-62.8</v>
      </c>
      <c r="H1238"/>
      <c r="I1238">
        <v>72840006</v>
      </c>
      <c r="J1238"/>
      <c r="K1238">
        <v>481100</v>
      </c>
      <c r="L1238" t="s">
        <v>6</v>
      </c>
      <c r="M1238"/>
      <c r="N1238"/>
    </row>
    <row r="1239" spans="1:14" ht="13.5" customHeight="1" x14ac:dyDescent="0.3">
      <c r="A1239" s="13" t="str">
        <f>VLOOKUP(B1239,BS!A:B,2,FALSE)</f>
        <v>072</v>
      </c>
      <c r="B1239">
        <v>21866</v>
      </c>
      <c r="C1239">
        <v>111100</v>
      </c>
      <c r="D1239" t="s">
        <v>5</v>
      </c>
      <c r="E1239" s="23"/>
      <c r="F1239"/>
      <c r="G1239" s="23"/>
      <c r="H1239"/>
      <c r="I1239">
        <v>12031000</v>
      </c>
      <c r="J1239"/>
      <c r="K1239">
        <v>481100</v>
      </c>
      <c r="L1239" t="s">
        <v>6</v>
      </c>
      <c r="M1239"/>
      <c r="N1239"/>
    </row>
    <row r="1240" spans="1:14" ht="13.5" customHeight="1" x14ac:dyDescent="0.3">
      <c r="A1240" s="13" t="str">
        <f>VLOOKUP(B1240,BS!A:B,2,FALSE)</f>
        <v>072</v>
      </c>
      <c r="B1240">
        <v>21867</v>
      </c>
      <c r="C1240">
        <v>111100</v>
      </c>
      <c r="D1240" t="s">
        <v>5</v>
      </c>
      <c r="E1240" s="23"/>
      <c r="F1240"/>
      <c r="G1240" s="23"/>
      <c r="H1240"/>
      <c r="I1240">
        <v>12031000</v>
      </c>
      <c r="J1240"/>
      <c r="K1240">
        <v>481100</v>
      </c>
      <c r="L1240" t="s">
        <v>6</v>
      </c>
      <c r="M1240"/>
      <c r="N1240"/>
    </row>
    <row r="1241" spans="1:14" ht="13.5" customHeight="1" x14ac:dyDescent="0.3">
      <c r="A1241" s="13" t="str">
        <f>VLOOKUP(B1241,BS!A:B,2,FALSE)</f>
        <v>072</v>
      </c>
      <c r="B1241">
        <v>21868</v>
      </c>
      <c r="C1241">
        <v>111100</v>
      </c>
      <c r="D1241" t="s">
        <v>5</v>
      </c>
      <c r="E1241" s="23"/>
      <c r="F1241"/>
      <c r="G1241" s="23"/>
      <c r="H1241"/>
      <c r="I1241">
        <v>25020037</v>
      </c>
      <c r="J1241"/>
      <c r="K1241">
        <v>481100</v>
      </c>
      <c r="L1241" t="s">
        <v>6</v>
      </c>
      <c r="M1241"/>
      <c r="N1241"/>
    </row>
    <row r="1242" spans="1:14" ht="13.5" customHeight="1" x14ac:dyDescent="0.3">
      <c r="A1242" s="13" t="str">
        <f>VLOOKUP(B1242,BS!A:B,2,FALSE)</f>
        <v>072</v>
      </c>
      <c r="B1242">
        <v>23310</v>
      </c>
      <c r="C1242">
        <v>111100</v>
      </c>
      <c r="D1242" t="s">
        <v>5</v>
      </c>
      <c r="E1242" s="23"/>
      <c r="F1242" t="s">
        <v>7</v>
      </c>
      <c r="G1242" s="23"/>
      <c r="H1242"/>
      <c r="I1242"/>
      <c r="J1242"/>
      <c r="K1242"/>
      <c r="L1242"/>
      <c r="M1242"/>
      <c r="N1242"/>
    </row>
    <row r="1243" spans="1:14" ht="13.5" customHeight="1" x14ac:dyDescent="0.3">
      <c r="A1243" s="13" t="str">
        <f>VLOOKUP(B1243,BS!A:B,2,FALSE)</f>
        <v>072</v>
      </c>
      <c r="B1243">
        <v>27205</v>
      </c>
      <c r="C1243">
        <v>111100</v>
      </c>
      <c r="D1243" t="s">
        <v>5</v>
      </c>
      <c r="E1243" s="23">
        <v>134234.62</v>
      </c>
      <c r="F1243"/>
      <c r="G1243" s="23">
        <v>-307.63</v>
      </c>
      <c r="H1243"/>
      <c r="I1243">
        <v>72440000</v>
      </c>
      <c r="J1243"/>
      <c r="K1243">
        <v>481100</v>
      </c>
      <c r="L1243" t="s">
        <v>6</v>
      </c>
      <c r="M1243"/>
      <c r="N1243"/>
    </row>
    <row r="1244" spans="1:14" ht="13.5" customHeight="1" x14ac:dyDescent="0.3">
      <c r="A1244" s="13" t="str">
        <f>VLOOKUP(B1244,BS!A:B,2,FALSE)</f>
        <v>072</v>
      </c>
      <c r="B1244">
        <v>27211</v>
      </c>
      <c r="C1244">
        <v>111100</v>
      </c>
      <c r="D1244" t="s">
        <v>5</v>
      </c>
      <c r="E1244" s="23"/>
      <c r="F1244" t="s">
        <v>7</v>
      </c>
      <c r="G1244" s="23"/>
      <c r="H1244"/>
      <c r="I1244"/>
      <c r="J1244"/>
      <c r="K1244"/>
      <c r="L1244"/>
      <c r="M1244"/>
      <c r="N1244"/>
    </row>
    <row r="1245" spans="1:14" ht="13.5" customHeight="1" x14ac:dyDescent="0.3">
      <c r="A1245" s="13" t="str">
        <f>VLOOKUP(B1245,BS!A:B,2,FALSE)</f>
        <v>072</v>
      </c>
      <c r="B1245">
        <v>27215</v>
      </c>
      <c r="C1245">
        <v>111100</v>
      </c>
      <c r="D1245" t="s">
        <v>5</v>
      </c>
      <c r="E1245" s="23">
        <v>14917992.43</v>
      </c>
      <c r="F1245"/>
      <c r="G1245" s="23">
        <v>-34187.56</v>
      </c>
      <c r="H1245"/>
      <c r="I1245">
        <v>72100470</v>
      </c>
      <c r="J1245"/>
      <c r="K1245">
        <v>481100</v>
      </c>
      <c r="L1245" t="s">
        <v>6</v>
      </c>
      <c r="M1245"/>
      <c r="N1245"/>
    </row>
    <row r="1246" spans="1:14" ht="13.5" customHeight="1" x14ac:dyDescent="0.3">
      <c r="A1246" s="13" t="str">
        <f>VLOOKUP(B1246,BS!A:B,2,FALSE)</f>
        <v>072</v>
      </c>
      <c r="B1246">
        <v>27225</v>
      </c>
      <c r="C1246">
        <v>111100</v>
      </c>
      <c r="D1246" t="s">
        <v>5</v>
      </c>
      <c r="E1246" s="23"/>
      <c r="F1246"/>
      <c r="G1246" s="23"/>
      <c r="H1246"/>
      <c r="I1246">
        <v>12031000</v>
      </c>
      <c r="J1246"/>
      <c r="K1246">
        <v>481100</v>
      </c>
      <c r="L1246" t="s">
        <v>6</v>
      </c>
      <c r="M1246"/>
      <c r="N1246"/>
    </row>
    <row r="1247" spans="1:14" ht="13.5" customHeight="1" x14ac:dyDescent="0.3">
      <c r="A1247" s="13" t="str">
        <f>VLOOKUP(B1247,BS!A:B,2,FALSE)</f>
        <v>072</v>
      </c>
      <c r="B1247">
        <v>27230</v>
      </c>
      <c r="C1247">
        <v>111100</v>
      </c>
      <c r="D1247" t="s">
        <v>5</v>
      </c>
      <c r="E1247" s="23">
        <v>9054.89</v>
      </c>
      <c r="F1247"/>
      <c r="G1247" s="23">
        <v>-20.75</v>
      </c>
      <c r="H1247"/>
      <c r="I1247">
        <v>72180956</v>
      </c>
      <c r="J1247"/>
      <c r="K1247">
        <v>481100</v>
      </c>
      <c r="L1247" t="s">
        <v>6</v>
      </c>
      <c r="M1247"/>
      <c r="N1247"/>
    </row>
    <row r="1248" spans="1:14" ht="13.5" customHeight="1" x14ac:dyDescent="0.3">
      <c r="A1248" s="13" t="str">
        <f>VLOOKUP(B1248,BS!A:B,2,FALSE)</f>
        <v>072</v>
      </c>
      <c r="B1248">
        <v>27231</v>
      </c>
      <c r="C1248">
        <v>111100</v>
      </c>
      <c r="D1248" t="s">
        <v>5</v>
      </c>
      <c r="E1248" s="23"/>
      <c r="F1248"/>
      <c r="G1248" s="23"/>
      <c r="H1248"/>
      <c r="I1248">
        <v>72180956</v>
      </c>
      <c r="J1248"/>
      <c r="K1248">
        <v>481100</v>
      </c>
      <c r="L1248" t="s">
        <v>6</v>
      </c>
      <c r="M1248"/>
      <c r="N1248"/>
    </row>
    <row r="1249" spans="1:14" ht="13.5" customHeight="1" x14ac:dyDescent="0.3">
      <c r="A1249" s="13" t="str">
        <f>VLOOKUP(B1249,BS!A:B,2,FALSE)</f>
        <v>072</v>
      </c>
      <c r="B1249">
        <v>27232</v>
      </c>
      <c r="C1249">
        <v>111100</v>
      </c>
      <c r="D1249" t="s">
        <v>5</v>
      </c>
      <c r="E1249" s="23"/>
      <c r="F1249"/>
      <c r="G1249" s="23"/>
      <c r="H1249"/>
      <c r="I1249">
        <v>12031000</v>
      </c>
      <c r="J1249"/>
      <c r="K1249">
        <v>481100</v>
      </c>
      <c r="L1249" t="s">
        <v>6</v>
      </c>
      <c r="M1249"/>
      <c r="N1249"/>
    </row>
    <row r="1250" spans="1:14" ht="13.5" customHeight="1" x14ac:dyDescent="0.3">
      <c r="A1250" s="13" t="str">
        <f>VLOOKUP(B1250,BS!A:B,2,FALSE)</f>
        <v>072</v>
      </c>
      <c r="B1250">
        <v>27233</v>
      </c>
      <c r="C1250">
        <v>111100</v>
      </c>
      <c r="D1250" t="s">
        <v>5</v>
      </c>
      <c r="E1250" s="23"/>
      <c r="F1250"/>
      <c r="G1250" s="23"/>
      <c r="H1250"/>
      <c r="I1250">
        <v>72180956</v>
      </c>
      <c r="J1250"/>
      <c r="K1250">
        <v>481100</v>
      </c>
      <c r="L1250" t="s">
        <v>6</v>
      </c>
      <c r="M1250"/>
      <c r="N1250"/>
    </row>
    <row r="1251" spans="1:14" ht="13.5" customHeight="1" x14ac:dyDescent="0.3">
      <c r="A1251" s="13" t="str">
        <f>VLOOKUP(B1251,BS!A:B,2,FALSE)</f>
        <v>072</v>
      </c>
      <c r="B1251">
        <v>27234</v>
      </c>
      <c r="C1251">
        <v>111100</v>
      </c>
      <c r="D1251" t="s">
        <v>5</v>
      </c>
      <c r="E1251" s="23"/>
      <c r="F1251"/>
      <c r="G1251" s="23"/>
      <c r="H1251"/>
      <c r="I1251">
        <v>72180956</v>
      </c>
      <c r="J1251"/>
      <c r="K1251">
        <v>481100</v>
      </c>
      <c r="L1251" t="s">
        <v>6</v>
      </c>
      <c r="M1251"/>
      <c r="N1251"/>
    </row>
    <row r="1252" spans="1:14" ht="13.5" customHeight="1" x14ac:dyDescent="0.3">
      <c r="A1252" s="13" t="str">
        <f>VLOOKUP(B1252,BS!A:B,2,FALSE)</f>
        <v>072</v>
      </c>
      <c r="B1252">
        <v>27235</v>
      </c>
      <c r="C1252">
        <v>111100</v>
      </c>
      <c r="D1252" t="s">
        <v>5</v>
      </c>
      <c r="E1252" s="23">
        <v>18.29</v>
      </c>
      <c r="F1252"/>
      <c r="G1252" s="23">
        <v>-0.04</v>
      </c>
      <c r="H1252"/>
      <c r="I1252">
        <v>12031000</v>
      </c>
      <c r="J1252"/>
      <c r="K1252">
        <v>481100</v>
      </c>
      <c r="L1252" t="s">
        <v>6</v>
      </c>
      <c r="M1252"/>
      <c r="N1252"/>
    </row>
    <row r="1253" spans="1:14" ht="13.5" customHeight="1" x14ac:dyDescent="0.3">
      <c r="A1253" s="13" t="str">
        <f>VLOOKUP(B1253,BS!A:B,2,FALSE)</f>
        <v>072</v>
      </c>
      <c r="B1253">
        <v>27236</v>
      </c>
      <c r="C1253">
        <v>111100</v>
      </c>
      <c r="D1253" t="s">
        <v>5</v>
      </c>
      <c r="E1253" s="23">
        <v>15939119.52</v>
      </c>
      <c r="F1253"/>
      <c r="G1253" s="23">
        <v>-36527.68</v>
      </c>
      <c r="H1253"/>
      <c r="I1253">
        <v>72170000</v>
      </c>
      <c r="J1253"/>
      <c r="K1253">
        <v>481100</v>
      </c>
      <c r="L1253" t="s">
        <v>6</v>
      </c>
      <c r="M1253"/>
      <c r="N1253"/>
    </row>
    <row r="1254" spans="1:14" ht="15" customHeight="1" x14ac:dyDescent="0.3">
      <c r="A1254" s="13" t="str">
        <f>VLOOKUP(B1254,BS!A:B,2,FALSE)</f>
        <v>072</v>
      </c>
      <c r="B1254">
        <v>27237</v>
      </c>
      <c r="C1254">
        <v>111100</v>
      </c>
      <c r="D1254" t="s">
        <v>5</v>
      </c>
      <c r="E1254" s="23">
        <v>3089389.65</v>
      </c>
      <c r="F1254"/>
      <c r="G1254" s="23">
        <v>-7079.95</v>
      </c>
      <c r="H1254"/>
      <c r="I1254">
        <v>72490002</v>
      </c>
      <c r="J1254"/>
      <c r="K1254">
        <v>481100</v>
      </c>
      <c r="L1254" t="s">
        <v>6</v>
      </c>
      <c r="M1254"/>
      <c r="N1254"/>
    </row>
    <row r="1255" spans="1:14" ht="15" customHeight="1" x14ac:dyDescent="0.3">
      <c r="A1255" s="13" t="str">
        <f>VLOOKUP(B1255,BS!A:B,2,FALSE)</f>
        <v>072</v>
      </c>
      <c r="B1255">
        <v>27238</v>
      </c>
      <c r="C1255">
        <v>111100</v>
      </c>
      <c r="D1255" t="s">
        <v>5</v>
      </c>
      <c r="E1255" s="23">
        <v>36645.93</v>
      </c>
      <c r="F1255"/>
      <c r="G1255" s="23">
        <v>-83.98</v>
      </c>
      <c r="H1255"/>
      <c r="I1255">
        <v>72490006</v>
      </c>
      <c r="J1255"/>
      <c r="K1255">
        <v>481100</v>
      </c>
      <c r="L1255" t="s">
        <v>6</v>
      </c>
      <c r="M1255"/>
      <c r="N1255"/>
    </row>
    <row r="1256" spans="1:14" ht="15" customHeight="1" x14ac:dyDescent="0.3">
      <c r="A1256" s="13" t="str">
        <f>VLOOKUP(B1256,BS!A:B,2,FALSE)</f>
        <v>072</v>
      </c>
      <c r="B1256">
        <v>27239</v>
      </c>
      <c r="C1256">
        <v>111100</v>
      </c>
      <c r="D1256" t="s">
        <v>5</v>
      </c>
      <c r="E1256" s="23">
        <v>448899.1</v>
      </c>
      <c r="F1256"/>
      <c r="G1256" s="23">
        <v>-1028.74</v>
      </c>
      <c r="H1256"/>
      <c r="I1256">
        <v>72100432</v>
      </c>
      <c r="J1256"/>
      <c r="K1256">
        <v>481100</v>
      </c>
      <c r="L1256" t="s">
        <v>6</v>
      </c>
      <c r="M1256"/>
      <c r="N1256"/>
    </row>
    <row r="1257" spans="1:14" ht="15" customHeight="1" x14ac:dyDescent="0.3">
      <c r="A1257" s="13" t="str">
        <f>VLOOKUP(B1257,BS!A:B,2,FALSE)</f>
        <v>072</v>
      </c>
      <c r="B1257">
        <v>27240</v>
      </c>
      <c r="C1257">
        <v>111100</v>
      </c>
      <c r="D1257" t="s">
        <v>5</v>
      </c>
      <c r="E1257" s="23">
        <v>16620279.859999999</v>
      </c>
      <c r="F1257"/>
      <c r="G1257" s="23">
        <v>-38088.699999999997</v>
      </c>
      <c r="H1257"/>
      <c r="I1257">
        <v>72598101</v>
      </c>
      <c r="J1257"/>
      <c r="K1257">
        <v>481100</v>
      </c>
      <c r="L1257" t="s">
        <v>6</v>
      </c>
      <c r="M1257"/>
      <c r="N1257"/>
    </row>
    <row r="1258" spans="1:14" ht="15" customHeight="1" x14ac:dyDescent="0.3">
      <c r="A1258" s="13" t="str">
        <f>VLOOKUP(B1258,BS!A:B,2,FALSE)</f>
        <v>072</v>
      </c>
      <c r="B1258">
        <v>27241</v>
      </c>
      <c r="C1258">
        <v>111100</v>
      </c>
      <c r="D1258" t="s">
        <v>5</v>
      </c>
      <c r="E1258" s="23">
        <v>1406506.79</v>
      </c>
      <c r="F1258"/>
      <c r="G1258" s="23">
        <v>-3223.29</v>
      </c>
      <c r="H1258"/>
      <c r="I1258">
        <v>72480101</v>
      </c>
      <c r="J1258"/>
      <c r="K1258">
        <v>481100</v>
      </c>
      <c r="L1258" t="s">
        <v>6</v>
      </c>
      <c r="M1258"/>
      <c r="N1258"/>
    </row>
    <row r="1259" spans="1:14" ht="15" customHeight="1" x14ac:dyDescent="0.3">
      <c r="A1259" s="13" t="str">
        <f>VLOOKUP(B1259,BS!A:B,2,FALSE)</f>
        <v>072</v>
      </c>
      <c r="B1259">
        <v>27242</v>
      </c>
      <c r="C1259">
        <v>111100</v>
      </c>
      <c r="D1259" t="s">
        <v>5</v>
      </c>
      <c r="E1259" s="23">
        <v>25100.98</v>
      </c>
      <c r="F1259"/>
      <c r="G1259" s="23">
        <v>-57.52</v>
      </c>
      <c r="H1259"/>
      <c r="I1259">
        <v>72490004</v>
      </c>
      <c r="J1259"/>
      <c r="K1259">
        <v>481100</v>
      </c>
      <c r="L1259" t="s">
        <v>6</v>
      </c>
      <c r="M1259"/>
      <c r="N1259"/>
    </row>
    <row r="1260" spans="1:14" ht="15" customHeight="1" x14ac:dyDescent="0.3">
      <c r="A1260" s="13" t="str">
        <f>VLOOKUP(B1260,BS!A:B,2,FALSE)</f>
        <v>072</v>
      </c>
      <c r="B1260">
        <v>27243</v>
      </c>
      <c r="C1260">
        <v>111100</v>
      </c>
      <c r="D1260" t="s">
        <v>5</v>
      </c>
      <c r="E1260" s="23">
        <v>24998529.530000001</v>
      </c>
      <c r="F1260"/>
      <c r="G1260" s="23">
        <v>-57289.13</v>
      </c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3">
      <c r="A1261" s="13" t="str">
        <f>VLOOKUP(B1261,BS!A:B,2,FALSE)</f>
        <v>072</v>
      </c>
      <c r="B1261">
        <v>27245</v>
      </c>
      <c r="C1261">
        <v>111100</v>
      </c>
      <c r="D1261" t="s">
        <v>5</v>
      </c>
      <c r="E1261" s="23">
        <v>1975704.63</v>
      </c>
      <c r="F1261"/>
      <c r="G1261" s="23">
        <v>-4527.72</v>
      </c>
      <c r="H1261"/>
      <c r="I1261">
        <v>72300005</v>
      </c>
      <c r="J1261"/>
      <c r="K1261">
        <v>481100</v>
      </c>
      <c r="L1261" t="s">
        <v>6</v>
      </c>
      <c r="M1261"/>
      <c r="N1261"/>
    </row>
    <row r="1262" spans="1:14" ht="15" customHeight="1" x14ac:dyDescent="0.3">
      <c r="A1262" s="13" t="str">
        <f>VLOOKUP(B1262,BS!A:B,2,FALSE)</f>
        <v>072</v>
      </c>
      <c r="B1262">
        <v>27248</v>
      </c>
      <c r="C1262">
        <v>111100</v>
      </c>
      <c r="D1262" t="s">
        <v>5</v>
      </c>
      <c r="E1262" s="23">
        <v>5832.31</v>
      </c>
      <c r="F1262"/>
      <c r="G1262" s="23">
        <v>-13.37</v>
      </c>
      <c r="H1262"/>
      <c r="I1262">
        <v>12031000</v>
      </c>
      <c r="J1262"/>
      <c r="K1262">
        <v>481100</v>
      </c>
      <c r="L1262" t="s">
        <v>6</v>
      </c>
      <c r="M1262"/>
      <c r="N1262"/>
    </row>
    <row r="1263" spans="1:14" ht="15" customHeight="1" x14ac:dyDescent="0.3">
      <c r="A1263" s="13" t="str">
        <f>VLOOKUP(B1263,BS!A:B,2,FALSE)</f>
        <v>072</v>
      </c>
      <c r="B1263">
        <v>27249</v>
      </c>
      <c r="C1263">
        <v>111100</v>
      </c>
      <c r="D1263" t="s">
        <v>5</v>
      </c>
      <c r="E1263" s="23">
        <v>54463990.780000001</v>
      </c>
      <c r="F1263"/>
      <c r="G1263" s="23">
        <v>-124815.13</v>
      </c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3">
      <c r="A1264" s="13" t="str">
        <f>VLOOKUP(B1264,BS!A:B,2,FALSE)</f>
        <v>072</v>
      </c>
      <c r="B1264">
        <v>27250</v>
      </c>
      <c r="C1264">
        <v>111100</v>
      </c>
      <c r="D1264" t="s">
        <v>5</v>
      </c>
      <c r="E1264" s="23"/>
      <c r="F1264"/>
      <c r="G1264" s="23"/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3">
      <c r="A1265" s="13" t="str">
        <f>VLOOKUP(B1265,BS!A:B,2,FALSE)</f>
        <v>072</v>
      </c>
      <c r="B1265">
        <v>27251</v>
      </c>
      <c r="C1265">
        <v>111100</v>
      </c>
      <c r="D1265" t="s">
        <v>5</v>
      </c>
      <c r="E1265" s="23"/>
      <c r="F1265"/>
      <c r="G1265" s="23"/>
      <c r="H1265"/>
      <c r="I1265">
        <v>12031000</v>
      </c>
      <c r="J1265"/>
      <c r="K1265">
        <v>481100</v>
      </c>
      <c r="L1265" t="s">
        <v>6</v>
      </c>
      <c r="M1265"/>
      <c r="N1265"/>
    </row>
    <row r="1266" spans="1:14" ht="15" customHeight="1" x14ac:dyDescent="0.3">
      <c r="A1266" s="13" t="str">
        <f>VLOOKUP(B1266,BS!A:B,2,FALSE)</f>
        <v>072</v>
      </c>
      <c r="B1266">
        <v>27252</v>
      </c>
      <c r="C1266">
        <v>111100</v>
      </c>
      <c r="D1266" t="s">
        <v>5</v>
      </c>
      <c r="E1266" s="23"/>
      <c r="F1266"/>
      <c r="G1266" s="23"/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3">
      <c r="A1267" s="13" t="str">
        <f>VLOOKUP(B1267,BS!A:B,2,FALSE)</f>
        <v>072</v>
      </c>
      <c r="B1267">
        <v>27253</v>
      </c>
      <c r="C1267">
        <v>111100</v>
      </c>
      <c r="D1267" t="s">
        <v>5</v>
      </c>
      <c r="E1267" s="23"/>
      <c r="F1267"/>
      <c r="G1267" s="23"/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3">
      <c r="A1268" s="13" t="str">
        <f>VLOOKUP(B1268,BS!A:B,2,FALSE)</f>
        <v>072</v>
      </c>
      <c r="B1268">
        <v>27254</v>
      </c>
      <c r="C1268">
        <v>111100</v>
      </c>
      <c r="D1268" t="s">
        <v>5</v>
      </c>
      <c r="E1268" s="23"/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3">
      <c r="A1269" s="13" t="str">
        <f>VLOOKUP(B1269,BS!A:B,2,FALSE)</f>
        <v>072</v>
      </c>
      <c r="B1269">
        <v>27255</v>
      </c>
      <c r="C1269">
        <v>111100</v>
      </c>
      <c r="D1269" t="s">
        <v>5</v>
      </c>
      <c r="E1269" s="23"/>
      <c r="F1269"/>
      <c r="G1269" s="23"/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3">
      <c r="A1270" s="13" t="str">
        <f>VLOOKUP(B1270,BS!A:B,2,FALSE)</f>
        <v>072</v>
      </c>
      <c r="B1270">
        <v>27256</v>
      </c>
      <c r="C1270">
        <v>111100</v>
      </c>
      <c r="D1270" t="s">
        <v>5</v>
      </c>
      <c r="E1270" s="23">
        <v>2000.03</v>
      </c>
      <c r="F1270"/>
      <c r="G1270" s="23">
        <v>-4.58</v>
      </c>
      <c r="H1270"/>
      <c r="I1270">
        <v>12031000</v>
      </c>
      <c r="J1270"/>
      <c r="K1270">
        <v>481100</v>
      </c>
      <c r="L1270" t="s">
        <v>6</v>
      </c>
      <c r="M1270"/>
      <c r="N1270"/>
    </row>
    <row r="1271" spans="1:14" ht="15" customHeight="1" x14ac:dyDescent="0.3">
      <c r="A1271" s="13" t="str">
        <f>VLOOKUP(B1271,BS!A:B,2,FALSE)</f>
        <v>072</v>
      </c>
      <c r="B1271">
        <v>27260</v>
      </c>
      <c r="C1271">
        <v>111100</v>
      </c>
      <c r="D1271" t="s">
        <v>5</v>
      </c>
      <c r="E1271" s="23">
        <v>3234853.05</v>
      </c>
      <c r="F1271"/>
      <c r="G1271" s="23">
        <v>-7413.31</v>
      </c>
      <c r="H1271"/>
      <c r="I1271">
        <v>12031000</v>
      </c>
      <c r="J1271"/>
      <c r="K1271">
        <v>481100</v>
      </c>
      <c r="L1271" t="s">
        <v>6</v>
      </c>
      <c r="M1271"/>
      <c r="N1271"/>
    </row>
    <row r="1272" spans="1:14" ht="15" customHeight="1" x14ac:dyDescent="0.3">
      <c r="A1272" s="13" t="str">
        <f>VLOOKUP(B1272,BS!A:B,2,FALSE)</f>
        <v>072</v>
      </c>
      <c r="B1272">
        <v>27261</v>
      </c>
      <c r="C1272">
        <v>111100</v>
      </c>
      <c r="D1272" t="s">
        <v>5</v>
      </c>
      <c r="E1272" s="23">
        <v>452.98</v>
      </c>
      <c r="F1272"/>
      <c r="G1272" s="23">
        <v>-1.04</v>
      </c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3">
      <c r="A1273" s="13" t="str">
        <f>VLOOKUP(B1273,BS!A:B,2,FALSE)</f>
        <v>072</v>
      </c>
      <c r="B1273">
        <v>27262</v>
      </c>
      <c r="C1273">
        <v>111100</v>
      </c>
      <c r="D1273" t="s">
        <v>5</v>
      </c>
      <c r="E1273" s="23">
        <v>27215.13</v>
      </c>
      <c r="F1273"/>
      <c r="G1273" s="23">
        <v>-62.37</v>
      </c>
      <c r="H1273"/>
      <c r="I1273">
        <v>72100479</v>
      </c>
      <c r="J1273"/>
      <c r="K1273">
        <v>481100</v>
      </c>
      <c r="L1273" t="s">
        <v>6</v>
      </c>
      <c r="M1273"/>
      <c r="N1273"/>
    </row>
    <row r="1274" spans="1:14" ht="15" customHeight="1" x14ac:dyDescent="0.3">
      <c r="A1274" s="13" t="str">
        <f>VLOOKUP(B1274,BS!A:B,2,FALSE)</f>
        <v>072</v>
      </c>
      <c r="B1274">
        <v>27263</v>
      </c>
      <c r="C1274">
        <v>111100</v>
      </c>
      <c r="D1274" t="s">
        <v>5</v>
      </c>
      <c r="E1274" s="23">
        <v>17924.79</v>
      </c>
      <c r="F1274"/>
      <c r="G1274" s="23">
        <v>-41.08</v>
      </c>
      <c r="H1274"/>
      <c r="I1274">
        <v>72100483</v>
      </c>
      <c r="J1274"/>
      <c r="K1274">
        <v>481100</v>
      </c>
      <c r="L1274" t="s">
        <v>6</v>
      </c>
      <c r="M1274"/>
      <c r="N1274"/>
    </row>
    <row r="1275" spans="1:14" ht="15" customHeight="1" x14ac:dyDescent="0.3">
      <c r="A1275" s="13" t="str">
        <f>VLOOKUP(B1275,BS!A:B,2,FALSE)</f>
        <v>072</v>
      </c>
      <c r="B1275">
        <v>27264</v>
      </c>
      <c r="C1275">
        <v>111100</v>
      </c>
      <c r="D1275" t="s">
        <v>5</v>
      </c>
      <c r="E1275" s="23">
        <v>43980.7</v>
      </c>
      <c r="F1275"/>
      <c r="G1275" s="23">
        <v>-100.79</v>
      </c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3">
      <c r="A1276" s="13" t="str">
        <f>VLOOKUP(B1276,BS!A:B,2,FALSE)</f>
        <v>072</v>
      </c>
      <c r="B1276">
        <v>27265</v>
      </c>
      <c r="C1276">
        <v>111100</v>
      </c>
      <c r="D1276" t="s">
        <v>5</v>
      </c>
      <c r="E1276" s="23"/>
      <c r="F1276"/>
      <c r="G1276" s="23"/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3">
      <c r="A1277" s="13" t="str">
        <f>VLOOKUP(B1277,BS!A:B,2,FALSE)</f>
        <v>072</v>
      </c>
      <c r="B1277">
        <v>27266</v>
      </c>
      <c r="C1277">
        <v>111100</v>
      </c>
      <c r="D1277" t="s">
        <v>5</v>
      </c>
      <c r="E1277" s="23">
        <v>5201391.8600000003</v>
      </c>
      <c r="F1277"/>
      <c r="G1277" s="23">
        <v>-11920.03</v>
      </c>
      <c r="H1277"/>
      <c r="I1277">
        <v>72454195</v>
      </c>
      <c r="J1277"/>
      <c r="K1277">
        <v>481100</v>
      </c>
      <c r="L1277" t="s">
        <v>6</v>
      </c>
      <c r="M1277"/>
      <c r="N1277"/>
    </row>
    <row r="1278" spans="1:14" ht="15" customHeight="1" x14ac:dyDescent="0.3">
      <c r="A1278" s="13" t="str">
        <f>VLOOKUP(B1278,BS!A:B,2,FALSE)</f>
        <v>072</v>
      </c>
      <c r="B1278">
        <v>27275</v>
      </c>
      <c r="C1278">
        <v>111100</v>
      </c>
      <c r="D1278" t="s">
        <v>5</v>
      </c>
      <c r="E1278" s="23">
        <v>98779100.810000002</v>
      </c>
      <c r="F1278"/>
      <c r="G1278" s="23">
        <v>-226372.07</v>
      </c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3">
      <c r="A1279" s="13" t="str">
        <f>VLOOKUP(B1279,BS!A:B,2,FALSE)</f>
        <v>072</v>
      </c>
      <c r="B1279">
        <v>27280</v>
      </c>
      <c r="C1279">
        <v>111100</v>
      </c>
      <c r="D1279" t="s">
        <v>5</v>
      </c>
      <c r="E1279" s="23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3">
      <c r="A1280" s="13" t="str">
        <f>VLOOKUP(B1280,BS!A:B,2,FALSE)</f>
        <v>072</v>
      </c>
      <c r="B1280">
        <v>27290</v>
      </c>
      <c r="C1280">
        <v>111100</v>
      </c>
      <c r="D1280" t="s">
        <v>5</v>
      </c>
      <c r="E1280" s="23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3">
      <c r="A1281" s="13" t="str">
        <f>VLOOKUP(B1281,BS!A:B,2,FALSE)</f>
        <v>072</v>
      </c>
      <c r="B1281">
        <v>40810</v>
      </c>
      <c r="C1281">
        <v>111100</v>
      </c>
      <c r="D1281" t="s">
        <v>5</v>
      </c>
      <c r="E1281" s="23"/>
      <c r="F1281"/>
      <c r="G1281" s="23"/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3">
      <c r="A1282" s="13" t="str">
        <f>VLOOKUP(B1282,BS!A:B,2,FALSE)</f>
        <v>072</v>
      </c>
      <c r="B1282">
        <v>47200</v>
      </c>
      <c r="C1282">
        <v>111100</v>
      </c>
      <c r="D1282" t="s">
        <v>5</v>
      </c>
      <c r="E1282" s="23">
        <v>7174.2</v>
      </c>
      <c r="F1282"/>
      <c r="G1282" s="23">
        <v>-16.440000000000001</v>
      </c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3">
      <c r="A1283" s="13" t="str">
        <f>VLOOKUP(B1283,BS!A:B,2,FALSE)</f>
        <v>072</v>
      </c>
      <c r="B1283">
        <v>47201</v>
      </c>
      <c r="C1283">
        <v>111100</v>
      </c>
      <c r="D1283" t="s">
        <v>5</v>
      </c>
      <c r="E1283" s="23"/>
      <c r="F1283"/>
      <c r="G1283" s="23"/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3">
      <c r="A1284" s="13" t="str">
        <f>VLOOKUP(B1284,BS!A:B,2,FALSE)</f>
        <v>072</v>
      </c>
      <c r="B1284">
        <v>47210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3">
      <c r="A1285" s="13" t="str">
        <f>VLOOKUP(B1285,BS!A:B,2,FALSE)</f>
        <v>072</v>
      </c>
      <c r="B1285">
        <v>47211</v>
      </c>
      <c r="C1285">
        <v>111100</v>
      </c>
      <c r="D1285" t="s">
        <v>5</v>
      </c>
      <c r="E1285" s="23">
        <v>158114.98000000001</v>
      </c>
      <c r="F1285"/>
      <c r="G1285" s="23">
        <v>-362.35</v>
      </c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3">
      <c r="A1286" s="13" t="str">
        <f>VLOOKUP(B1286,BS!A:B,2,FALSE)</f>
        <v>072</v>
      </c>
      <c r="B1286">
        <v>47212</v>
      </c>
      <c r="C1286">
        <v>111100</v>
      </c>
      <c r="D1286" t="s">
        <v>5</v>
      </c>
      <c r="E1286" s="23">
        <v>64476.75</v>
      </c>
      <c r="F1286"/>
      <c r="G1286" s="23">
        <v>-147.76</v>
      </c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3">
      <c r="A1287" s="13" t="str">
        <f>VLOOKUP(B1287,BS!A:B,2,FALSE)</f>
        <v>072</v>
      </c>
      <c r="B1287">
        <v>47213</v>
      </c>
      <c r="C1287">
        <v>111100</v>
      </c>
      <c r="D1287" t="s">
        <v>5</v>
      </c>
      <c r="E1287" s="23"/>
      <c r="F1287"/>
      <c r="G1287" s="23"/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3">
      <c r="A1288" s="13" t="str">
        <f>VLOOKUP(B1288,BS!A:B,2,FALSE)</f>
        <v>072</v>
      </c>
      <c r="B1288">
        <v>47214</v>
      </c>
      <c r="C1288">
        <v>111100</v>
      </c>
      <c r="D1288" t="s">
        <v>5</v>
      </c>
      <c r="E1288" s="23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3">
      <c r="A1289" s="13" t="str">
        <f>VLOOKUP(B1289,BS!A:B,2,FALSE)</f>
        <v>072</v>
      </c>
      <c r="B1289">
        <v>47215</v>
      </c>
      <c r="C1289">
        <v>111100</v>
      </c>
      <c r="D1289" t="s">
        <v>5</v>
      </c>
      <c r="E1289" s="23">
        <v>192983.15</v>
      </c>
      <c r="F1289"/>
      <c r="G1289" s="23">
        <v>-442.26</v>
      </c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3">
      <c r="A1290" s="13" t="str">
        <f>VLOOKUP(B1290,BS!A:B,2,FALSE)</f>
        <v>072</v>
      </c>
      <c r="B1290">
        <v>47220</v>
      </c>
      <c r="C1290">
        <v>111100</v>
      </c>
      <c r="D1290" t="s">
        <v>5</v>
      </c>
      <c r="E1290" s="23"/>
      <c r="F1290"/>
      <c r="G1290" s="23"/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3">
      <c r="A1291" s="13" t="str">
        <f>VLOOKUP(B1291,BS!A:B,2,FALSE)</f>
        <v>072</v>
      </c>
      <c r="B1291">
        <v>47221</v>
      </c>
      <c r="C1291">
        <v>111100</v>
      </c>
      <c r="D1291" t="s">
        <v>5</v>
      </c>
      <c r="E1291" s="23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3">
      <c r="A1292" s="13" t="str">
        <f>VLOOKUP(B1292,BS!A:B,2,FALSE)</f>
        <v>072</v>
      </c>
      <c r="B1292">
        <v>47222</v>
      </c>
      <c r="C1292">
        <v>111100</v>
      </c>
      <c r="D1292" t="s">
        <v>5</v>
      </c>
      <c r="E1292" s="23"/>
      <c r="F1292"/>
      <c r="G1292" s="23"/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3">
      <c r="A1293" s="13" t="str">
        <f>VLOOKUP(B1293,BS!A:B,2,FALSE)</f>
        <v>072</v>
      </c>
      <c r="B1293">
        <v>47223</v>
      </c>
      <c r="C1293">
        <v>111100</v>
      </c>
      <c r="D1293" t="s">
        <v>5</v>
      </c>
      <c r="E1293" s="23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3">
      <c r="A1294" s="13" t="str">
        <f>VLOOKUP(B1294,BS!A:B,2,FALSE)</f>
        <v>072</v>
      </c>
      <c r="B1294">
        <v>47230</v>
      </c>
      <c r="C1294">
        <v>111100</v>
      </c>
      <c r="D1294" t="s">
        <v>5</v>
      </c>
      <c r="E1294" s="23">
        <v>47609.05</v>
      </c>
      <c r="F1294"/>
      <c r="G1294" s="23">
        <v>-109.11</v>
      </c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3">
      <c r="A1295" s="13" t="str">
        <f>VLOOKUP(B1295,BS!A:B,2,FALSE)</f>
        <v>072</v>
      </c>
      <c r="B1295">
        <v>47231</v>
      </c>
      <c r="C1295">
        <v>111100</v>
      </c>
      <c r="D1295" t="s">
        <v>5</v>
      </c>
      <c r="E1295" s="23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3">
      <c r="A1296" s="13" t="str">
        <f>VLOOKUP(B1296,BS!A:B,2,FALSE)</f>
        <v>072</v>
      </c>
      <c r="B1296">
        <v>47232</v>
      </c>
      <c r="C1296">
        <v>111100</v>
      </c>
      <c r="D1296" t="s">
        <v>5</v>
      </c>
      <c r="E1296" s="23"/>
      <c r="F1296"/>
      <c r="G1296" s="23"/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3">
      <c r="A1297" s="13" t="str">
        <f>VLOOKUP(B1297,BS!A:B,2,FALSE)</f>
        <v>072</v>
      </c>
      <c r="B1297">
        <v>47233</v>
      </c>
      <c r="C1297">
        <v>111100</v>
      </c>
      <c r="D1297" t="s">
        <v>5</v>
      </c>
      <c r="E1297" s="23"/>
      <c r="F1297"/>
      <c r="G1297" s="23"/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3">
      <c r="A1298" s="13" t="str">
        <f>VLOOKUP(B1298,BS!A:B,2,FALSE)</f>
        <v>072</v>
      </c>
      <c r="B1298">
        <v>47234</v>
      </c>
      <c r="C1298">
        <v>111100</v>
      </c>
      <c r="D1298" t="s">
        <v>5</v>
      </c>
      <c r="E1298" s="23">
        <v>139385.03</v>
      </c>
      <c r="F1298"/>
      <c r="G1298" s="23">
        <v>-319.43</v>
      </c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3">
      <c r="A1299" s="13" t="str">
        <f>VLOOKUP(B1299,BS!A:B,2,FALSE)</f>
        <v>072</v>
      </c>
      <c r="B1299">
        <v>47235</v>
      </c>
      <c r="C1299">
        <v>111100</v>
      </c>
      <c r="D1299" t="s">
        <v>5</v>
      </c>
      <c r="E1299" s="23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3">
      <c r="A1300" s="13" t="str">
        <f>VLOOKUP(B1300,BS!A:B,2,FALSE)</f>
        <v>072</v>
      </c>
      <c r="B1300">
        <v>47236</v>
      </c>
      <c r="C1300">
        <v>111100</v>
      </c>
      <c r="D1300" t="s">
        <v>5</v>
      </c>
      <c r="E1300" s="23">
        <v>1417.31</v>
      </c>
      <c r="F1300"/>
      <c r="G1300" s="23">
        <v>-3.25</v>
      </c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3">
      <c r="A1301" s="13" t="str">
        <f>VLOOKUP(B1301,BS!A:B,2,FALSE)</f>
        <v>072</v>
      </c>
      <c r="B1301">
        <v>47240</v>
      </c>
      <c r="C1301">
        <v>111100</v>
      </c>
      <c r="D1301" t="s">
        <v>5</v>
      </c>
      <c r="E1301" s="23"/>
      <c r="F1301"/>
      <c r="G1301" s="23"/>
      <c r="H1301"/>
      <c r="I1301">
        <v>72103892</v>
      </c>
      <c r="J1301"/>
      <c r="K1301">
        <v>481100</v>
      </c>
      <c r="L1301" t="s">
        <v>6</v>
      </c>
      <c r="M1301"/>
      <c r="N1301"/>
    </row>
    <row r="1302" spans="1:14" ht="15" customHeight="1" x14ac:dyDescent="0.3">
      <c r="A1302" s="13" t="str">
        <f>VLOOKUP(B1302,BS!A:B,2,FALSE)</f>
        <v>072</v>
      </c>
      <c r="B1302">
        <v>47241</v>
      </c>
      <c r="C1302">
        <v>111100</v>
      </c>
      <c r="D1302" t="s">
        <v>5</v>
      </c>
      <c r="E1302" s="23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3">
      <c r="A1303" s="13" t="str">
        <f>VLOOKUP(B1303,BS!A:B,2,FALSE)</f>
        <v>072</v>
      </c>
      <c r="B1303">
        <v>47242</v>
      </c>
      <c r="C1303">
        <v>111100</v>
      </c>
      <c r="D1303" t="s">
        <v>5</v>
      </c>
      <c r="E1303" s="23">
        <v>47405.82</v>
      </c>
      <c r="F1303"/>
      <c r="G1303" s="23">
        <v>-108.64</v>
      </c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3">
      <c r="A1304" s="13" t="str">
        <f>VLOOKUP(B1304,BS!A:B,2,FALSE)</f>
        <v>072</v>
      </c>
      <c r="B1304">
        <v>47243</v>
      </c>
      <c r="C1304">
        <v>111100</v>
      </c>
      <c r="D1304" t="s">
        <v>5</v>
      </c>
      <c r="E1304" s="23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3">
      <c r="A1305" s="13" t="str">
        <f>VLOOKUP(B1305,BS!A:B,2,FALSE)</f>
        <v>072</v>
      </c>
      <c r="B1305">
        <v>47244</v>
      </c>
      <c r="C1305">
        <v>111100</v>
      </c>
      <c r="D1305" t="s">
        <v>5</v>
      </c>
      <c r="E1305" s="23"/>
      <c r="F1305"/>
      <c r="G1305" s="23"/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3">
      <c r="A1306" s="13" t="str">
        <f>VLOOKUP(B1306,BS!A:B,2,FALSE)</f>
        <v>072</v>
      </c>
      <c r="B1306">
        <v>47245</v>
      </c>
      <c r="C1306">
        <v>111100</v>
      </c>
      <c r="D1306" t="s">
        <v>5</v>
      </c>
      <c r="E1306" s="23"/>
      <c r="F1306"/>
      <c r="G1306" s="23"/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3">
      <c r="A1307" s="13" t="str">
        <f>VLOOKUP(B1307,BS!A:B,2,FALSE)</f>
        <v>072</v>
      </c>
      <c r="B1307">
        <v>47246</v>
      </c>
      <c r="C1307">
        <v>111100</v>
      </c>
      <c r="D1307" t="s">
        <v>5</v>
      </c>
      <c r="E1307" s="23"/>
      <c r="F1307"/>
      <c r="G1307" s="23"/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3">
      <c r="A1308" s="13" t="str">
        <f>VLOOKUP(B1308,BS!A:B,2,FALSE)</f>
        <v>072</v>
      </c>
      <c r="B1308">
        <v>47247</v>
      </c>
      <c r="C1308">
        <v>111100</v>
      </c>
      <c r="D1308" t="s">
        <v>5</v>
      </c>
      <c r="E1308" s="23"/>
      <c r="F1308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3">
      <c r="A1309" s="13" t="str">
        <f>VLOOKUP(B1309,BS!A:B,2,FALSE)</f>
        <v>072</v>
      </c>
      <c r="B1309">
        <v>47248</v>
      </c>
      <c r="C1309">
        <v>111100</v>
      </c>
      <c r="D1309" t="s">
        <v>5</v>
      </c>
      <c r="E1309" s="23"/>
      <c r="F1309"/>
      <c r="G1309" s="23"/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3">
      <c r="A1310" s="13" t="str">
        <f>VLOOKUP(B1310,BS!A:B,2,FALSE)</f>
        <v>072</v>
      </c>
      <c r="B1310">
        <v>47249</v>
      </c>
      <c r="C1310">
        <v>111100</v>
      </c>
      <c r="D1310" t="s">
        <v>5</v>
      </c>
      <c r="E1310" s="23">
        <v>14933605.25</v>
      </c>
      <c r="F1310"/>
      <c r="G1310" s="23">
        <v>-34223.339999999997</v>
      </c>
      <c r="H1310"/>
      <c r="I1310">
        <v>72130620</v>
      </c>
      <c r="J1310"/>
      <c r="K1310">
        <v>481100</v>
      </c>
      <c r="L1310" t="s">
        <v>6</v>
      </c>
      <c r="M1310"/>
      <c r="N1310"/>
    </row>
    <row r="1311" spans="1:14" ht="15" customHeight="1" x14ac:dyDescent="0.3">
      <c r="A1311" s="13" t="str">
        <f>VLOOKUP(B1311,BS!A:B,2,FALSE)</f>
        <v>072</v>
      </c>
      <c r="B1311">
        <v>47250</v>
      </c>
      <c r="C1311">
        <v>111100</v>
      </c>
      <c r="D1311" t="s">
        <v>5</v>
      </c>
      <c r="E1311" s="23"/>
      <c r="F1311"/>
      <c r="G1311" s="23"/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3">
      <c r="A1312" s="13" t="str">
        <f>VLOOKUP(B1312,BS!A:B,2,FALSE)</f>
        <v>072</v>
      </c>
      <c r="B1312">
        <v>47251</v>
      </c>
      <c r="C1312">
        <v>111100</v>
      </c>
      <c r="D1312" t="s">
        <v>5</v>
      </c>
      <c r="E1312" s="23"/>
      <c r="F1312"/>
      <c r="G1312" s="23"/>
      <c r="H1312"/>
      <c r="I1312">
        <v>12031000</v>
      </c>
      <c r="J1312"/>
      <c r="K1312">
        <v>481100</v>
      </c>
      <c r="L1312" t="s">
        <v>6</v>
      </c>
      <c r="M1312"/>
      <c r="N1312"/>
    </row>
    <row r="1313" spans="1:14" ht="15" customHeight="1" x14ac:dyDescent="0.3">
      <c r="A1313" s="13" t="str">
        <f>VLOOKUP(B1313,BS!A:B,2,FALSE)</f>
        <v>072</v>
      </c>
      <c r="B1313">
        <v>47252</v>
      </c>
      <c r="C1313">
        <v>111100</v>
      </c>
      <c r="D1313" t="s">
        <v>5</v>
      </c>
      <c r="E1313" s="23">
        <v>106327.86</v>
      </c>
      <c r="F1313"/>
      <c r="G1313" s="23">
        <v>-243.67</v>
      </c>
      <c r="H1313"/>
      <c r="I1313">
        <v>12031000</v>
      </c>
      <c r="J1313"/>
      <c r="K1313">
        <v>481100</v>
      </c>
      <c r="L1313" t="s">
        <v>6</v>
      </c>
      <c r="M1313"/>
      <c r="N1313"/>
    </row>
    <row r="1314" spans="1:14" ht="15" customHeight="1" x14ac:dyDescent="0.3">
      <c r="A1314" s="13" t="str">
        <f>VLOOKUP(B1314,BS!A:B,2,FALSE)</f>
        <v>072</v>
      </c>
      <c r="B1314">
        <v>47280</v>
      </c>
      <c r="C1314">
        <v>111100</v>
      </c>
      <c r="D1314" t="s">
        <v>5</v>
      </c>
      <c r="E1314" s="23"/>
      <c r="F1314"/>
      <c r="G1314" s="23"/>
      <c r="H1314"/>
      <c r="I1314">
        <v>12031000</v>
      </c>
      <c r="J1314"/>
      <c r="K1314">
        <v>481100</v>
      </c>
      <c r="L1314" t="s">
        <v>6</v>
      </c>
      <c r="M1314"/>
      <c r="N1314"/>
    </row>
    <row r="1315" spans="1:14" ht="15" customHeight="1" x14ac:dyDescent="0.3">
      <c r="A1315" s="13" t="str">
        <f>VLOOKUP(B1315,BS!A:B,2,FALSE)</f>
        <v>072</v>
      </c>
      <c r="B1315">
        <v>47290</v>
      </c>
      <c r="C1315">
        <v>111100</v>
      </c>
      <c r="D1315" t="s">
        <v>5</v>
      </c>
      <c r="E1315" s="23"/>
      <c r="F1315"/>
      <c r="G1315" s="23"/>
      <c r="H1315"/>
      <c r="I1315">
        <v>12031000</v>
      </c>
      <c r="J1315"/>
      <c r="K1315">
        <v>481100</v>
      </c>
      <c r="L1315" t="s">
        <v>6</v>
      </c>
      <c r="M1315"/>
      <c r="N1315"/>
    </row>
    <row r="1316" spans="1:14" ht="15" customHeight="1" x14ac:dyDescent="0.3">
      <c r="A1316" s="13" t="str">
        <f>VLOOKUP(B1316,BS!A:B,2,FALSE)</f>
        <v>072</v>
      </c>
      <c r="B1316">
        <v>47300</v>
      </c>
      <c r="C1316">
        <v>111100</v>
      </c>
      <c r="D1316" t="s">
        <v>5</v>
      </c>
      <c r="E1316" s="23">
        <v>5666312.5999999996</v>
      </c>
      <c r="F1316"/>
      <c r="G1316" s="23">
        <v>-12985.49</v>
      </c>
      <c r="H1316"/>
      <c r="I1316">
        <v>72901002</v>
      </c>
      <c r="J1316"/>
      <c r="K1316">
        <v>481100</v>
      </c>
      <c r="L1316" t="s">
        <v>6</v>
      </c>
      <c r="M1316"/>
      <c r="N1316"/>
    </row>
    <row r="1317" spans="1:14" ht="15" customHeight="1" x14ac:dyDescent="0.3">
      <c r="A1317" s="13" t="str">
        <f>VLOOKUP(B1317,BS!A:B,2,FALSE)</f>
        <v>072</v>
      </c>
      <c r="B1317">
        <v>47301</v>
      </c>
      <c r="C1317">
        <v>111100</v>
      </c>
      <c r="D1317" t="s">
        <v>5</v>
      </c>
      <c r="E1317" s="23"/>
      <c r="F1317"/>
      <c r="G1317" s="23"/>
      <c r="H1317"/>
      <c r="I1317">
        <v>12031000</v>
      </c>
      <c r="J1317"/>
      <c r="K1317">
        <v>481100</v>
      </c>
      <c r="L1317" t="s">
        <v>6</v>
      </c>
      <c r="M1317"/>
      <c r="N1317"/>
    </row>
    <row r="1318" spans="1:14" ht="15" customHeight="1" x14ac:dyDescent="0.3">
      <c r="A1318" s="13" t="str">
        <f>VLOOKUP(B1318,BS!A:B,2,FALSE)</f>
        <v>073</v>
      </c>
      <c r="B1318">
        <v>27310</v>
      </c>
      <c r="C1318">
        <v>111100</v>
      </c>
      <c r="D1318" t="s">
        <v>5</v>
      </c>
      <c r="E1318" s="23">
        <v>106133.7</v>
      </c>
      <c r="F1318"/>
      <c r="G1318" s="23">
        <v>-243.23</v>
      </c>
      <c r="H1318"/>
      <c r="I1318">
        <v>73097001</v>
      </c>
      <c r="J1318"/>
      <c r="K1318">
        <v>481100</v>
      </c>
      <c r="L1318" t="s">
        <v>6</v>
      </c>
      <c r="M1318"/>
      <c r="N1318"/>
    </row>
    <row r="1319" spans="1:14" ht="15" customHeight="1" x14ac:dyDescent="0.3">
      <c r="A1319" s="13" t="str">
        <f>VLOOKUP(B1319,BS!A:B,2,FALSE)</f>
        <v>074</v>
      </c>
      <c r="B1319">
        <v>27410</v>
      </c>
      <c r="C1319">
        <v>111100</v>
      </c>
      <c r="D1319" t="s">
        <v>5</v>
      </c>
      <c r="E1319" s="23">
        <v>227760.91</v>
      </c>
      <c r="F1319"/>
      <c r="G1319" s="23">
        <v>-521.96</v>
      </c>
      <c r="H1319"/>
      <c r="I1319">
        <v>74105884</v>
      </c>
      <c r="J1319"/>
      <c r="K1319">
        <v>481100</v>
      </c>
      <c r="L1319" t="s">
        <v>6</v>
      </c>
      <c r="M1319"/>
      <c r="N1319"/>
    </row>
    <row r="1320" spans="1:14" ht="15" customHeight="1" x14ac:dyDescent="0.3">
      <c r="A1320" s="13" t="str">
        <f>VLOOKUP(B1320,BS!A:B,2,FALSE)</f>
        <v>075</v>
      </c>
      <c r="B1320">
        <v>27510</v>
      </c>
      <c r="C1320">
        <v>111100</v>
      </c>
      <c r="D1320" t="s">
        <v>5</v>
      </c>
      <c r="E1320" s="23">
        <v>1544595.03</v>
      </c>
      <c r="F1320"/>
      <c r="G1320" s="23">
        <v>-3539.75</v>
      </c>
      <c r="H1320"/>
      <c r="I1320">
        <v>75102100</v>
      </c>
      <c r="J1320"/>
      <c r="K1320">
        <v>481100</v>
      </c>
      <c r="L1320" t="s">
        <v>6</v>
      </c>
      <c r="M1320"/>
      <c r="N1320"/>
    </row>
    <row r="1321" spans="1:14" ht="15" customHeight="1" x14ac:dyDescent="0.3">
      <c r="A1321" s="13" t="str">
        <f>VLOOKUP(B1321,BS!A:B,2,FALSE)</f>
        <v>076</v>
      </c>
      <c r="B1321">
        <v>27220</v>
      </c>
      <c r="C1321">
        <v>111100</v>
      </c>
      <c r="D1321" t="s">
        <v>5</v>
      </c>
      <c r="E1321" s="23">
        <v>16436.52</v>
      </c>
      <c r="F1321"/>
      <c r="G1321" s="23">
        <v>-37.67</v>
      </c>
      <c r="H1321"/>
      <c r="I1321">
        <v>76842201</v>
      </c>
      <c r="J1321"/>
      <c r="K1321">
        <v>481100</v>
      </c>
      <c r="L1321" t="s">
        <v>6</v>
      </c>
      <c r="M1321"/>
      <c r="N1321"/>
    </row>
    <row r="1322" spans="1:14" ht="15" customHeight="1" x14ac:dyDescent="0.3">
      <c r="A1322" s="13" t="str">
        <f>VLOOKUP(B1322,BS!A:B,2,FALSE)</f>
        <v>076</v>
      </c>
      <c r="B1322">
        <v>27610</v>
      </c>
      <c r="C1322">
        <v>111100</v>
      </c>
      <c r="D1322" t="s">
        <v>5</v>
      </c>
      <c r="E1322" s="23">
        <v>12.42</v>
      </c>
      <c r="F1322"/>
      <c r="G1322" s="23">
        <v>-0.03</v>
      </c>
      <c r="H1322"/>
      <c r="I1322">
        <v>76842003</v>
      </c>
      <c r="J1322"/>
      <c r="K1322">
        <v>481100</v>
      </c>
      <c r="L1322" t="s">
        <v>6</v>
      </c>
      <c r="M1322"/>
      <c r="N1322"/>
    </row>
    <row r="1323" spans="1:14" ht="15" customHeight="1" x14ac:dyDescent="0.3">
      <c r="A1323" s="13" t="str">
        <f>VLOOKUP(B1323,BS!A:B,2,FALSE)</f>
        <v>076</v>
      </c>
      <c r="B1323">
        <v>27620</v>
      </c>
      <c r="C1323">
        <v>111100</v>
      </c>
      <c r="D1323" t="s">
        <v>5</v>
      </c>
      <c r="E1323" s="23">
        <v>141891.13</v>
      </c>
      <c r="F1323"/>
      <c r="G1323" s="23">
        <v>-325.17</v>
      </c>
      <c r="H1323"/>
      <c r="I1323">
        <v>76842017</v>
      </c>
      <c r="J1323"/>
      <c r="K1323">
        <v>481100</v>
      </c>
      <c r="L1323" t="s">
        <v>22</v>
      </c>
      <c r="M1323"/>
      <c r="N1323"/>
    </row>
    <row r="1324" spans="1:14" ht="15" customHeight="1" x14ac:dyDescent="0.3">
      <c r="A1324" s="13" t="str">
        <f>VLOOKUP(B1324,BS!A:B,2,FALSE)</f>
        <v>076</v>
      </c>
      <c r="B1324">
        <v>27630</v>
      </c>
      <c r="C1324">
        <v>111100</v>
      </c>
      <c r="D1324" t="s">
        <v>5</v>
      </c>
      <c r="E1324" s="23"/>
      <c r="F1324" t="s">
        <v>7</v>
      </c>
      <c r="G1324" s="23"/>
      <c r="H1324"/>
      <c r="I1324"/>
      <c r="J1324"/>
      <c r="K1324"/>
      <c r="L1324"/>
      <c r="M1324"/>
      <c r="N1324"/>
    </row>
    <row r="1325" spans="1:14" ht="15" customHeight="1" x14ac:dyDescent="0.3">
      <c r="A1325" s="13" t="str">
        <f>VLOOKUP(B1325,BS!A:B,2,FALSE)</f>
        <v>076</v>
      </c>
      <c r="B1325">
        <v>47610</v>
      </c>
      <c r="C1325">
        <v>111100</v>
      </c>
      <c r="D1325" t="s">
        <v>5</v>
      </c>
      <c r="E1325" s="23">
        <v>4342.8599999999997</v>
      </c>
      <c r="F1325"/>
      <c r="G1325" s="23">
        <v>-9.9499999999999993</v>
      </c>
      <c r="H1325"/>
      <c r="I1325">
        <v>12031000</v>
      </c>
      <c r="J1325"/>
      <c r="K1325">
        <v>481100</v>
      </c>
      <c r="L1325" t="s">
        <v>6</v>
      </c>
      <c r="M1325"/>
      <c r="N1325"/>
    </row>
    <row r="1326" spans="1:14" ht="15" customHeight="1" x14ac:dyDescent="0.3">
      <c r="A1326" s="13" t="str">
        <f>VLOOKUP(B1326,BS!A:B,2,FALSE)</f>
        <v>076</v>
      </c>
      <c r="B1326">
        <v>47620</v>
      </c>
      <c r="C1326">
        <v>111100</v>
      </c>
      <c r="D1326" t="s">
        <v>5</v>
      </c>
      <c r="E1326" s="23"/>
      <c r="F1326"/>
      <c r="G1326" s="23"/>
      <c r="H1326"/>
      <c r="I1326">
        <v>12031000</v>
      </c>
      <c r="J1326"/>
      <c r="K1326">
        <v>481100</v>
      </c>
      <c r="L1326" t="s">
        <v>6</v>
      </c>
      <c r="M1326"/>
      <c r="N1326"/>
    </row>
    <row r="1327" spans="1:14" ht="15" customHeight="1" x14ac:dyDescent="0.3">
      <c r="A1327" s="13" t="str">
        <f>VLOOKUP(B1327,BS!A:B,2,FALSE)</f>
        <v>076</v>
      </c>
      <c r="B1327">
        <v>47630</v>
      </c>
      <c r="C1327">
        <v>111100</v>
      </c>
      <c r="D1327" t="s">
        <v>5</v>
      </c>
      <c r="E1327" s="23"/>
      <c r="F1327"/>
      <c r="G1327" s="23"/>
      <c r="H1327"/>
      <c r="I1327">
        <v>12031000</v>
      </c>
      <c r="J1327"/>
      <c r="K1327">
        <v>481100</v>
      </c>
      <c r="L1327" t="s">
        <v>6</v>
      </c>
      <c r="M1327"/>
      <c r="N1327"/>
    </row>
    <row r="1328" spans="1:14" ht="15" customHeight="1" x14ac:dyDescent="0.3">
      <c r="A1328" s="13" t="str">
        <f>VLOOKUP(B1328,BS!A:B,2,FALSE)</f>
        <v>078</v>
      </c>
      <c r="B1328">
        <v>27800</v>
      </c>
      <c r="C1328">
        <v>111100</v>
      </c>
      <c r="D1328" t="s">
        <v>5</v>
      </c>
      <c r="E1328" s="23">
        <v>2454063.59</v>
      </c>
      <c r="F1328"/>
      <c r="G1328" s="23">
        <v>-5623.98</v>
      </c>
      <c r="H1328"/>
      <c r="I1328">
        <v>78022200</v>
      </c>
      <c r="J1328"/>
      <c r="K1328">
        <v>481100</v>
      </c>
      <c r="L1328" t="s">
        <v>6</v>
      </c>
      <c r="M1328"/>
      <c r="N1328"/>
    </row>
    <row r="1329" spans="1:14" ht="15" customHeight="1" x14ac:dyDescent="0.3">
      <c r="A1329" s="13" t="str">
        <f>VLOOKUP(B1329,BS!A:B,2,FALSE)</f>
        <v>078</v>
      </c>
      <c r="B1329">
        <v>27810</v>
      </c>
      <c r="C1329">
        <v>111100</v>
      </c>
      <c r="D1329" t="s">
        <v>5</v>
      </c>
      <c r="E1329" s="23">
        <v>30837.5</v>
      </c>
      <c r="F1329"/>
      <c r="G1329" s="23">
        <v>-70.67</v>
      </c>
      <c r="H1329"/>
      <c r="I1329">
        <v>78996200</v>
      </c>
      <c r="J1329"/>
      <c r="K1329">
        <v>481100</v>
      </c>
      <c r="L1329" t="s">
        <v>6</v>
      </c>
      <c r="M1329"/>
      <c r="N1329"/>
    </row>
    <row r="1330" spans="1:14" ht="15" customHeight="1" x14ac:dyDescent="0.3">
      <c r="A1330" s="13" t="str">
        <f>VLOOKUP(B1330,BS!A:B,2,FALSE)</f>
        <v>078</v>
      </c>
      <c r="B1330">
        <v>27820</v>
      </c>
      <c r="C1330">
        <v>111100</v>
      </c>
      <c r="D1330" t="s">
        <v>5</v>
      </c>
      <c r="E1330" s="23">
        <v>277119.63</v>
      </c>
      <c r="F1330"/>
      <c r="G1330" s="23">
        <v>-635.08000000000004</v>
      </c>
      <c r="H1330"/>
      <c r="I1330">
        <v>78996201</v>
      </c>
      <c r="J1330"/>
      <c r="K1330">
        <v>481100</v>
      </c>
      <c r="L1330" t="s">
        <v>6</v>
      </c>
      <c r="M1330"/>
      <c r="N1330"/>
    </row>
    <row r="1331" spans="1:14" ht="15" customHeight="1" x14ac:dyDescent="0.3">
      <c r="A1331" s="13" t="str">
        <f>VLOOKUP(B1331,BS!A:B,2,FALSE)</f>
        <v>078</v>
      </c>
      <c r="B1331">
        <v>27830</v>
      </c>
      <c r="C1331">
        <v>111100</v>
      </c>
      <c r="D1331" t="s">
        <v>5</v>
      </c>
      <c r="E1331" s="23"/>
      <c r="F1331" t="s">
        <v>7</v>
      </c>
      <c r="G1331" s="23"/>
      <c r="H1331"/>
      <c r="I1331"/>
      <c r="J1331"/>
      <c r="K1331"/>
      <c r="L1331"/>
      <c r="M1331"/>
      <c r="N1331"/>
    </row>
    <row r="1332" spans="1:14" ht="15" customHeight="1" x14ac:dyDescent="0.3">
      <c r="A1332" s="13" t="str">
        <f>VLOOKUP(B1332,BS!A:B,2,FALSE)</f>
        <v>078</v>
      </c>
      <c r="B1332">
        <v>27840</v>
      </c>
      <c r="C1332">
        <v>111100</v>
      </c>
      <c r="D1332" t="s">
        <v>5</v>
      </c>
      <c r="E1332" s="23"/>
      <c r="F1332"/>
      <c r="G1332" s="23"/>
      <c r="H1332"/>
      <c r="I1332">
        <v>12031000</v>
      </c>
      <c r="J1332"/>
      <c r="K1332">
        <v>481100</v>
      </c>
      <c r="L1332" t="s">
        <v>6</v>
      </c>
      <c r="M1332"/>
      <c r="N1332"/>
    </row>
    <row r="1333" spans="1:14" ht="15" customHeight="1" x14ac:dyDescent="0.3">
      <c r="A1333" s="13" t="str">
        <f>VLOOKUP(B1333,BS!A:B,2,FALSE)</f>
        <v>078</v>
      </c>
      <c r="B1333">
        <v>27850</v>
      </c>
      <c r="C1333">
        <v>111100</v>
      </c>
      <c r="D1333" t="s">
        <v>5</v>
      </c>
      <c r="E1333" s="23">
        <v>678487.84</v>
      </c>
      <c r="F1333"/>
      <c r="G1333" s="23">
        <v>-1554.89</v>
      </c>
      <c r="H1333"/>
      <c r="I1333">
        <v>78202200</v>
      </c>
      <c r="J1333"/>
      <c r="K1333">
        <v>481100</v>
      </c>
      <c r="L1333" t="s">
        <v>6</v>
      </c>
      <c r="M1333"/>
      <c r="N1333"/>
    </row>
    <row r="1334" spans="1:14" ht="15" customHeight="1" x14ac:dyDescent="0.3">
      <c r="A1334" s="13" t="str">
        <f>VLOOKUP(B1334,BS!A:B,2,FALSE)</f>
        <v>078</v>
      </c>
      <c r="B1334">
        <v>27860</v>
      </c>
      <c r="C1334">
        <v>111100</v>
      </c>
      <c r="D1334" t="s">
        <v>5</v>
      </c>
      <c r="E1334" s="23"/>
      <c r="F1334" t="s">
        <v>7</v>
      </c>
      <c r="G1334" s="23"/>
      <c r="H1334"/>
      <c r="I1334"/>
      <c r="J1334"/>
      <c r="K1334"/>
      <c r="L1334"/>
      <c r="M1334"/>
      <c r="N1334"/>
    </row>
    <row r="1335" spans="1:14" ht="15" customHeight="1" x14ac:dyDescent="0.3">
      <c r="A1335" s="13" t="str">
        <f>VLOOKUP(B1335,BS!A:B,2,FALSE)</f>
        <v>078</v>
      </c>
      <c r="B1335">
        <v>27870</v>
      </c>
      <c r="C1335">
        <v>111100</v>
      </c>
      <c r="D1335" t="s">
        <v>5</v>
      </c>
      <c r="E1335" s="23">
        <v>135839.79999999999</v>
      </c>
      <c r="F1335"/>
      <c r="G1335" s="23">
        <v>-311.3</v>
      </c>
      <c r="H1335"/>
      <c r="I1335">
        <v>78042200</v>
      </c>
      <c r="J1335"/>
      <c r="K1335">
        <v>481100</v>
      </c>
      <c r="L1335" t="s">
        <v>6</v>
      </c>
      <c r="M1335"/>
      <c r="N1335"/>
    </row>
    <row r="1336" spans="1:14" ht="15" customHeight="1" x14ac:dyDescent="0.3">
      <c r="A1336" s="13" t="str">
        <f>VLOOKUP(B1336,BS!A:B,2,FALSE)</f>
        <v>078</v>
      </c>
      <c r="B1336">
        <v>27880</v>
      </c>
      <c r="C1336">
        <v>111100</v>
      </c>
      <c r="D1336" t="s">
        <v>5</v>
      </c>
      <c r="E1336" s="23"/>
      <c r="F1336"/>
      <c r="G1336" s="23"/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3">
      <c r="A1337" s="13" t="str">
        <f>VLOOKUP(B1337,BS!A:B,2,FALSE)</f>
        <v>078</v>
      </c>
      <c r="B1337">
        <v>32780</v>
      </c>
      <c r="C1337">
        <v>111100</v>
      </c>
      <c r="D1337" t="s">
        <v>5</v>
      </c>
      <c r="E1337" s="23"/>
      <c r="F1337" t="s">
        <v>7</v>
      </c>
      <c r="G1337" s="23"/>
      <c r="H1337"/>
      <c r="I1337"/>
      <c r="J1337"/>
      <c r="K1337"/>
      <c r="L1337"/>
      <c r="M1337"/>
      <c r="N1337"/>
    </row>
    <row r="1338" spans="1:14" ht="15" customHeight="1" x14ac:dyDescent="0.3">
      <c r="A1338" s="13" t="str">
        <f>VLOOKUP(B1338,BS!A:B,2,FALSE)</f>
        <v>078</v>
      </c>
      <c r="B1338">
        <v>47810</v>
      </c>
      <c r="C1338">
        <v>111100</v>
      </c>
      <c r="D1338" t="s">
        <v>5</v>
      </c>
      <c r="E1338" s="23">
        <v>451790.09</v>
      </c>
      <c r="F1338"/>
      <c r="G1338" s="23">
        <v>-1035.3699999999999</v>
      </c>
      <c r="H1338"/>
      <c r="I1338">
        <v>12031000</v>
      </c>
      <c r="J1338"/>
      <c r="K1338">
        <v>481100</v>
      </c>
      <c r="L1338" t="s">
        <v>6</v>
      </c>
      <c r="M1338"/>
      <c r="N1338"/>
    </row>
    <row r="1339" spans="1:14" ht="15" customHeight="1" x14ac:dyDescent="0.3">
      <c r="A1339" s="13" t="str">
        <f>VLOOKUP(B1339,BS!A:B,2,FALSE)</f>
        <v>078</v>
      </c>
      <c r="B1339">
        <v>47820</v>
      </c>
      <c r="C1339">
        <v>111100</v>
      </c>
      <c r="D1339" t="s">
        <v>5</v>
      </c>
      <c r="E1339" s="23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3">
      <c r="A1340" s="13" t="str">
        <f>VLOOKUP(B1340,BS!A:B,2,FALSE)</f>
        <v>078</v>
      </c>
      <c r="B1340">
        <v>47821</v>
      </c>
      <c r="C1340">
        <v>111100</v>
      </c>
      <c r="D1340" t="s">
        <v>5</v>
      </c>
      <c r="E1340" s="23">
        <v>265.98</v>
      </c>
      <c r="F1340"/>
      <c r="G1340" s="23">
        <v>-0.61</v>
      </c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3">
      <c r="A1341" s="13" t="str">
        <f>VLOOKUP(B1341,BS!A:B,2,FALSE)</f>
        <v>078</v>
      </c>
      <c r="B1341">
        <v>47822</v>
      </c>
      <c r="C1341">
        <v>111100</v>
      </c>
      <c r="D1341" t="s">
        <v>5</v>
      </c>
      <c r="E1341" s="23"/>
      <c r="F1341"/>
      <c r="G1341" s="23"/>
      <c r="H1341"/>
      <c r="I1341">
        <v>12031000</v>
      </c>
      <c r="J1341"/>
      <c r="K1341">
        <v>481100</v>
      </c>
      <c r="L1341" t="s">
        <v>6</v>
      </c>
      <c r="M1341"/>
      <c r="N1341"/>
    </row>
    <row r="1342" spans="1:14" ht="15" customHeight="1" x14ac:dyDescent="0.3">
      <c r="A1342" s="13" t="str">
        <f>VLOOKUP(B1342,BS!A:B,2,FALSE)</f>
        <v>078</v>
      </c>
      <c r="B1342">
        <v>47823</v>
      </c>
      <c r="C1342">
        <v>111100</v>
      </c>
      <c r="D1342" t="s">
        <v>5</v>
      </c>
      <c r="E1342" s="23"/>
      <c r="F1342"/>
      <c r="G1342" s="23"/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3">
      <c r="A1343" s="13" t="str">
        <f>VLOOKUP(B1343,BS!A:B,2,FALSE)</f>
        <v>078</v>
      </c>
      <c r="B1343">
        <v>47824</v>
      </c>
      <c r="C1343">
        <v>111100</v>
      </c>
      <c r="D1343" t="s">
        <v>5</v>
      </c>
      <c r="E1343" s="23"/>
      <c r="F1343"/>
      <c r="G1343" s="23"/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3">
      <c r="A1344" s="13" t="str">
        <f>VLOOKUP(B1344,BS!A:B,2,FALSE)</f>
        <v>078</v>
      </c>
      <c r="B1344">
        <v>47825</v>
      </c>
      <c r="C1344">
        <v>111100</v>
      </c>
      <c r="D1344" t="s">
        <v>5</v>
      </c>
      <c r="E1344" s="23"/>
      <c r="F1344"/>
      <c r="G1344" s="23"/>
      <c r="H1344"/>
      <c r="I1344">
        <v>12031000</v>
      </c>
      <c r="J1344"/>
      <c r="K1344">
        <v>481100</v>
      </c>
      <c r="L1344" t="s">
        <v>6</v>
      </c>
      <c r="M1344"/>
      <c r="N1344"/>
    </row>
    <row r="1345" spans="1:14" ht="15" customHeight="1" x14ac:dyDescent="0.3">
      <c r="A1345" s="13" t="str">
        <f>VLOOKUP(B1345,BS!A:B,2,FALSE)</f>
        <v>078</v>
      </c>
      <c r="B1345">
        <v>47826</v>
      </c>
      <c r="C1345">
        <v>111100</v>
      </c>
      <c r="D1345" t="s">
        <v>5</v>
      </c>
      <c r="E1345" s="23"/>
      <c r="F1345"/>
      <c r="G1345" s="23"/>
      <c r="H1345"/>
      <c r="I1345">
        <v>12031000</v>
      </c>
      <c r="J1345"/>
      <c r="K1345">
        <v>481100</v>
      </c>
      <c r="L1345" t="s">
        <v>6</v>
      </c>
      <c r="M1345"/>
      <c r="N1345"/>
    </row>
    <row r="1346" spans="1:14" ht="15" customHeight="1" x14ac:dyDescent="0.3">
      <c r="A1346" s="13" t="str">
        <f>VLOOKUP(B1346,BS!A:B,2,FALSE)</f>
        <v>078</v>
      </c>
      <c r="B1346">
        <v>47827</v>
      </c>
      <c r="C1346">
        <v>111100</v>
      </c>
      <c r="D1346" t="s">
        <v>5</v>
      </c>
      <c r="E1346" s="23">
        <v>933.48</v>
      </c>
      <c r="F1346"/>
      <c r="G1346" s="23">
        <v>-2.14</v>
      </c>
      <c r="H1346"/>
      <c r="I1346">
        <v>12031000</v>
      </c>
      <c r="J1346"/>
      <c r="K1346">
        <v>481100</v>
      </c>
      <c r="L1346" t="s">
        <v>6</v>
      </c>
      <c r="M1346"/>
      <c r="N1346"/>
    </row>
    <row r="1347" spans="1:14" ht="15" customHeight="1" x14ac:dyDescent="0.3">
      <c r="A1347" s="13" t="str">
        <f>VLOOKUP(B1347,BS!A:B,2,FALSE)</f>
        <v>078</v>
      </c>
      <c r="B1347">
        <v>47830</v>
      </c>
      <c r="C1347">
        <v>111100</v>
      </c>
      <c r="D1347" t="s">
        <v>5</v>
      </c>
      <c r="E1347" s="23"/>
      <c r="F1347"/>
      <c r="G1347" s="23"/>
      <c r="H1347"/>
      <c r="I1347">
        <v>12031000</v>
      </c>
      <c r="J1347"/>
      <c r="K1347">
        <v>481100</v>
      </c>
      <c r="L1347" t="s">
        <v>6</v>
      </c>
      <c r="M1347"/>
      <c r="N1347"/>
    </row>
    <row r="1348" spans="1:14" ht="15" customHeight="1" x14ac:dyDescent="0.3">
      <c r="A1348" s="13" t="str">
        <f>VLOOKUP(B1348,BS!A:B,2,FALSE)</f>
        <v>078</v>
      </c>
      <c r="B1348">
        <v>47831</v>
      </c>
      <c r="C1348">
        <v>111100</v>
      </c>
      <c r="D1348" t="s">
        <v>5</v>
      </c>
      <c r="E1348" s="23"/>
      <c r="F1348" t="s">
        <v>7</v>
      </c>
      <c r="G1348" s="23"/>
      <c r="H1348"/>
      <c r="I1348"/>
      <c r="J1348"/>
      <c r="K1348"/>
      <c r="L1348"/>
      <c r="M1348"/>
      <c r="N1348"/>
    </row>
    <row r="1349" spans="1:14" ht="15" customHeight="1" x14ac:dyDescent="0.3">
      <c r="A1349" s="13" t="str">
        <f>VLOOKUP(B1349,BS!A:B,2,FALSE)</f>
        <v>081</v>
      </c>
      <c r="B1349">
        <v>28110</v>
      </c>
      <c r="C1349">
        <v>111100</v>
      </c>
      <c r="D1349" t="s">
        <v>5</v>
      </c>
      <c r="E1349" s="23">
        <v>3216</v>
      </c>
      <c r="F1349"/>
      <c r="G1349" s="23">
        <v>-7.37</v>
      </c>
      <c r="H1349"/>
      <c r="I1349">
        <v>12031000</v>
      </c>
      <c r="J1349"/>
      <c r="K1349">
        <v>481100</v>
      </c>
      <c r="L1349" t="s">
        <v>6</v>
      </c>
      <c r="M1349"/>
      <c r="N1349"/>
    </row>
    <row r="1350" spans="1:14" ht="15" customHeight="1" x14ac:dyDescent="0.3">
      <c r="A1350" s="13" t="str">
        <f>VLOOKUP(B1350,BS!A:B,2,FALSE)</f>
        <v>081</v>
      </c>
      <c r="B1350">
        <v>28111</v>
      </c>
      <c r="C1350">
        <v>111100</v>
      </c>
      <c r="D1350" t="s">
        <v>5</v>
      </c>
      <c r="E1350" s="23">
        <v>432041.76</v>
      </c>
      <c r="F1350"/>
      <c r="G1350" s="23">
        <v>-990.11</v>
      </c>
      <c r="H1350"/>
      <c r="I1350">
        <v>81262112</v>
      </c>
      <c r="J1350"/>
      <c r="K1350">
        <v>481100</v>
      </c>
      <c r="L1350" t="s">
        <v>6</v>
      </c>
      <c r="M1350"/>
      <c r="N1350"/>
    </row>
    <row r="1351" spans="1:14" ht="15" customHeight="1" x14ac:dyDescent="0.3">
      <c r="A1351" s="13" t="str">
        <f>VLOOKUP(B1351,BS!A:B,2,FALSE)</f>
        <v>081</v>
      </c>
      <c r="B1351">
        <v>28140</v>
      </c>
      <c r="C1351">
        <v>111100</v>
      </c>
      <c r="D1351" t="s">
        <v>5</v>
      </c>
      <c r="E1351" s="23">
        <v>33707.620000000003</v>
      </c>
      <c r="F1351"/>
      <c r="G1351" s="23">
        <v>-77.25</v>
      </c>
      <c r="H1351"/>
      <c r="I1351">
        <v>81282124</v>
      </c>
      <c r="J1351"/>
      <c r="K1351">
        <v>481100</v>
      </c>
      <c r="L1351" t="s">
        <v>6</v>
      </c>
      <c r="M1351"/>
      <c r="N1351"/>
    </row>
    <row r="1352" spans="1:14" ht="15" customHeight="1" x14ac:dyDescent="0.3">
      <c r="A1352" s="13" t="str">
        <f>VLOOKUP(B1352,BS!A:B,2,FALSE)</f>
        <v>081</v>
      </c>
      <c r="B1352">
        <v>28141</v>
      </c>
      <c r="C1352">
        <v>111100</v>
      </c>
      <c r="D1352" t="s">
        <v>5</v>
      </c>
      <c r="E1352" s="23">
        <v>63535.25</v>
      </c>
      <c r="F1352"/>
      <c r="G1352" s="23">
        <v>-145.6</v>
      </c>
      <c r="H1352"/>
      <c r="I1352">
        <v>81662166</v>
      </c>
      <c r="J1352"/>
      <c r="K1352">
        <v>481100</v>
      </c>
      <c r="L1352" t="s">
        <v>6</v>
      </c>
      <c r="M1352"/>
      <c r="N1352"/>
    </row>
    <row r="1353" spans="1:14" ht="15" customHeight="1" x14ac:dyDescent="0.3">
      <c r="A1353" s="13" t="str">
        <f>VLOOKUP(B1353,BS!A:B,2,FALSE)</f>
        <v>081</v>
      </c>
      <c r="B1353">
        <v>48140</v>
      </c>
      <c r="C1353">
        <v>111100</v>
      </c>
      <c r="D1353" t="s">
        <v>5</v>
      </c>
      <c r="E1353" s="23">
        <v>103367.76</v>
      </c>
      <c r="F1353"/>
      <c r="G1353" s="23">
        <v>-236.89</v>
      </c>
      <c r="H1353"/>
      <c r="I1353">
        <v>12031000</v>
      </c>
      <c r="J1353"/>
      <c r="K1353">
        <v>481100</v>
      </c>
      <c r="L1353" t="s">
        <v>6</v>
      </c>
      <c r="M1353"/>
      <c r="N1353"/>
    </row>
    <row r="1354" spans="1:14" ht="15" customHeight="1" x14ac:dyDescent="0.3">
      <c r="A1354" s="13" t="str">
        <f>VLOOKUP(B1354,BS!A:B,2,FALSE)</f>
        <v>081</v>
      </c>
      <c r="B1354">
        <v>68400</v>
      </c>
      <c r="C1354">
        <v>111100</v>
      </c>
      <c r="D1354" t="s">
        <v>5</v>
      </c>
      <c r="E1354" s="23">
        <v>725.96</v>
      </c>
      <c r="F1354"/>
      <c r="G1354" s="23">
        <v>-1.66</v>
      </c>
      <c r="H1354"/>
      <c r="I1354">
        <v>81662166</v>
      </c>
      <c r="J1354"/>
      <c r="K1354">
        <v>481100</v>
      </c>
      <c r="L1354" t="s">
        <v>6</v>
      </c>
      <c r="M1354"/>
      <c r="N1354"/>
    </row>
    <row r="1355" spans="1:14" ht="15" customHeight="1" x14ac:dyDescent="0.3">
      <c r="A1355" s="13" t="str">
        <f>VLOOKUP(B1355,BS!A:B,2,FALSE)</f>
        <v>081</v>
      </c>
      <c r="B1355">
        <v>68401</v>
      </c>
      <c r="C1355">
        <v>111100</v>
      </c>
      <c r="D1355" t="s">
        <v>5</v>
      </c>
      <c r="E1355" s="23"/>
      <c r="F1355"/>
      <c r="G1355" s="23"/>
      <c r="H1355"/>
      <c r="I1355">
        <v>81010860</v>
      </c>
      <c r="J1355"/>
      <c r="K1355">
        <v>481100</v>
      </c>
      <c r="L1355" t="s">
        <v>6</v>
      </c>
      <c r="M1355"/>
      <c r="N1355"/>
    </row>
    <row r="1356" spans="1:14" ht="15" customHeight="1" x14ac:dyDescent="0.3">
      <c r="A1356" s="13" t="str">
        <f>VLOOKUP(B1356,BS!A:B,2,FALSE)</f>
        <v>081</v>
      </c>
      <c r="B1356">
        <v>68402</v>
      </c>
      <c r="C1356">
        <v>111100</v>
      </c>
      <c r="D1356" t="s">
        <v>5</v>
      </c>
      <c r="E1356" s="23">
        <v>73831.539999999994</v>
      </c>
      <c r="F1356"/>
      <c r="G1356" s="23">
        <v>-169.2</v>
      </c>
      <c r="H1356"/>
      <c r="I1356">
        <v>81662166</v>
      </c>
      <c r="J1356"/>
      <c r="K1356">
        <v>481100</v>
      </c>
      <c r="L1356" t="s">
        <v>6</v>
      </c>
      <c r="M1356"/>
      <c r="N1356"/>
    </row>
    <row r="1357" spans="1:14" ht="15" customHeight="1" x14ac:dyDescent="0.3">
      <c r="A1357" s="13" t="str">
        <f>VLOOKUP(B1357,BS!A:B,2,FALSE)</f>
        <v>082</v>
      </c>
      <c r="B1357">
        <v>28210</v>
      </c>
      <c r="C1357">
        <v>111100</v>
      </c>
      <c r="D1357" t="s">
        <v>5</v>
      </c>
      <c r="E1357" s="23">
        <v>81474.929999999993</v>
      </c>
      <c r="F1357"/>
      <c r="G1357" s="23">
        <v>-186.72</v>
      </c>
      <c r="H1357"/>
      <c r="I1357">
        <v>82162100</v>
      </c>
      <c r="J1357"/>
      <c r="K1357">
        <v>481100</v>
      </c>
      <c r="L1357" t="s">
        <v>6</v>
      </c>
      <c r="M1357"/>
      <c r="N1357"/>
    </row>
    <row r="1358" spans="1:14" ht="15" customHeight="1" x14ac:dyDescent="0.3">
      <c r="A1358" s="13" t="str">
        <f>VLOOKUP(B1358,BS!A:B,2,FALSE)</f>
        <v>083</v>
      </c>
      <c r="B1358">
        <v>28310</v>
      </c>
      <c r="C1358">
        <v>111100</v>
      </c>
      <c r="D1358" t="s">
        <v>5</v>
      </c>
      <c r="E1358" s="23">
        <v>7188.89</v>
      </c>
      <c r="F1358"/>
      <c r="G1358" s="23">
        <v>-16.47</v>
      </c>
      <c r="H1358"/>
      <c r="I1358">
        <v>83900001</v>
      </c>
      <c r="J1358"/>
      <c r="K1358">
        <v>481100</v>
      </c>
      <c r="L1358" t="s">
        <v>6</v>
      </c>
      <c r="M1358"/>
      <c r="N1358"/>
    </row>
    <row r="1359" spans="1:14" ht="15" customHeight="1" x14ac:dyDescent="0.3">
      <c r="A1359" s="13" t="str">
        <f>VLOOKUP(B1359,BS!A:B,2,FALSE)</f>
        <v>083</v>
      </c>
      <c r="B1359">
        <v>28320</v>
      </c>
      <c r="C1359">
        <v>111100</v>
      </c>
      <c r="D1359" t="s">
        <v>5</v>
      </c>
      <c r="E1359" s="23">
        <v>11721273.390000001</v>
      </c>
      <c r="F1359"/>
      <c r="G1359" s="23">
        <v>-26861.64</v>
      </c>
      <c r="H1359"/>
      <c r="I1359">
        <v>83152200</v>
      </c>
      <c r="J1359"/>
      <c r="K1359">
        <v>481100</v>
      </c>
      <c r="L1359" t="s">
        <v>6</v>
      </c>
      <c r="M1359"/>
      <c r="N1359"/>
    </row>
    <row r="1360" spans="1:14" ht="15" customHeight="1" x14ac:dyDescent="0.3">
      <c r="A1360" s="13" t="str">
        <f>VLOOKUP(B1360,BS!A:B,2,FALSE)</f>
        <v>084</v>
      </c>
      <c r="B1360">
        <v>22001</v>
      </c>
      <c r="C1360">
        <v>111100</v>
      </c>
      <c r="D1360" t="s">
        <v>5</v>
      </c>
      <c r="E1360" s="23">
        <v>17835.18</v>
      </c>
      <c r="F1360"/>
      <c r="G1360" s="23">
        <v>-40.869999999999997</v>
      </c>
      <c r="H1360"/>
      <c r="I1360">
        <v>84002287</v>
      </c>
      <c r="J1360"/>
      <c r="K1360">
        <v>481100</v>
      </c>
      <c r="L1360" t="s">
        <v>6</v>
      </c>
      <c r="M1360"/>
      <c r="N1360"/>
    </row>
    <row r="1361" spans="1:14" ht="15" customHeight="1" x14ac:dyDescent="0.3">
      <c r="A1361" s="13" t="str">
        <f>VLOOKUP(B1361,BS!A:B,2,FALSE)</f>
        <v>084</v>
      </c>
      <c r="B1361">
        <v>22003</v>
      </c>
      <c r="C1361">
        <v>111100</v>
      </c>
      <c r="D1361" t="s">
        <v>5</v>
      </c>
      <c r="E1361" s="23">
        <v>809878.12</v>
      </c>
      <c r="F1361"/>
      <c r="G1361" s="23">
        <v>-1856</v>
      </c>
      <c r="H1361"/>
      <c r="I1361">
        <v>84002256</v>
      </c>
      <c r="J1361"/>
      <c r="K1361">
        <v>481100</v>
      </c>
      <c r="L1361" t="s">
        <v>6</v>
      </c>
      <c r="M1361"/>
      <c r="N1361"/>
    </row>
    <row r="1362" spans="1:14" ht="15" customHeight="1" x14ac:dyDescent="0.3">
      <c r="A1362" s="13" t="str">
        <f>VLOOKUP(B1362,BS!A:B,2,FALSE)</f>
        <v>084</v>
      </c>
      <c r="B1362">
        <v>22915</v>
      </c>
      <c r="C1362">
        <v>111100</v>
      </c>
      <c r="D1362" t="s">
        <v>5</v>
      </c>
      <c r="E1362" s="23">
        <v>3000000</v>
      </c>
      <c r="F1362"/>
      <c r="G1362" s="23">
        <v>-6875.1</v>
      </c>
      <c r="H1362"/>
      <c r="I1362" t="s">
        <v>160</v>
      </c>
      <c r="J1362"/>
      <c r="K1362">
        <v>481100</v>
      </c>
      <c r="L1362" t="s">
        <v>6</v>
      </c>
      <c r="M1362"/>
      <c r="N1362"/>
    </row>
    <row r="1363" spans="1:14" ht="15" customHeight="1" x14ac:dyDescent="0.3">
      <c r="A1363" s="13" t="str">
        <f>VLOOKUP(B1363,BS!A:B,2,FALSE)</f>
        <v>084</v>
      </c>
      <c r="B1363">
        <v>22945</v>
      </c>
      <c r="C1363">
        <v>111100</v>
      </c>
      <c r="D1363" t="s">
        <v>5</v>
      </c>
      <c r="E1363" s="23">
        <v>8000000</v>
      </c>
      <c r="F1363"/>
      <c r="G1363" s="23">
        <v>-18333.599999999999</v>
      </c>
      <c r="H1363"/>
      <c r="I1363">
        <v>12031000</v>
      </c>
      <c r="J1363"/>
      <c r="K1363">
        <v>481100</v>
      </c>
      <c r="L1363" t="s">
        <v>6</v>
      </c>
      <c r="M1363"/>
      <c r="N1363"/>
    </row>
    <row r="1364" spans="1:14" ht="15" customHeight="1" x14ac:dyDescent="0.3">
      <c r="A1364" s="13" t="str">
        <f>VLOOKUP(B1364,BS!A:B,2,FALSE)</f>
        <v>084</v>
      </c>
      <c r="B1364">
        <v>25535</v>
      </c>
      <c r="C1364">
        <v>111100</v>
      </c>
      <c r="D1364" t="s">
        <v>5</v>
      </c>
      <c r="E1364" s="23">
        <v>2005728.36</v>
      </c>
      <c r="F1364"/>
      <c r="G1364" s="23">
        <v>-4596.53</v>
      </c>
      <c r="H1364"/>
      <c r="I1364" t="s">
        <v>170</v>
      </c>
      <c r="J1364"/>
      <c r="K1364">
        <v>481100</v>
      </c>
      <c r="L1364" t="s">
        <v>6</v>
      </c>
      <c r="M1364"/>
      <c r="N1364"/>
    </row>
    <row r="1365" spans="1:14" ht="15" customHeight="1" x14ac:dyDescent="0.3">
      <c r="A1365" s="13" t="str">
        <f>VLOOKUP(B1365,BS!A:B,2,FALSE)</f>
        <v>084</v>
      </c>
      <c r="B1365">
        <v>28130</v>
      </c>
      <c r="C1365">
        <v>111100</v>
      </c>
      <c r="D1365" t="s">
        <v>5</v>
      </c>
      <c r="E1365" s="23">
        <v>1651089.04</v>
      </c>
      <c r="F1365"/>
      <c r="G1365" s="23">
        <v>-3783.8</v>
      </c>
      <c r="H1365"/>
      <c r="I1365">
        <v>84002816</v>
      </c>
      <c r="J1365"/>
      <c r="K1365">
        <v>481100</v>
      </c>
      <c r="L1365" t="s">
        <v>6</v>
      </c>
      <c r="M1365"/>
      <c r="N1365"/>
    </row>
    <row r="1366" spans="1:14" ht="15" customHeight="1" x14ac:dyDescent="0.3">
      <c r="A1366" s="13" t="str">
        <f>VLOOKUP(B1366,BS!A:B,2,FALSE)</f>
        <v>084</v>
      </c>
      <c r="B1366">
        <v>28150</v>
      </c>
      <c r="C1366">
        <v>111100</v>
      </c>
      <c r="D1366" t="s">
        <v>5</v>
      </c>
      <c r="E1366" s="23">
        <v>4120.4399999999996</v>
      </c>
      <c r="F1366"/>
      <c r="G1366" s="23">
        <v>-9.44</v>
      </c>
      <c r="H1366"/>
      <c r="I1366" t="s">
        <v>23</v>
      </c>
      <c r="J1366"/>
      <c r="K1366">
        <v>481100</v>
      </c>
      <c r="L1366" t="s">
        <v>6</v>
      </c>
      <c r="M1366"/>
      <c r="N1366"/>
    </row>
    <row r="1367" spans="1:14" ht="15" customHeight="1" x14ac:dyDescent="0.3">
      <c r="A1367" s="13" t="str">
        <f>VLOOKUP(B1367,BS!A:B,2,FALSE)</f>
        <v>084</v>
      </c>
      <c r="B1367">
        <v>28330</v>
      </c>
      <c r="C1367">
        <v>111100</v>
      </c>
      <c r="D1367" t="s">
        <v>5</v>
      </c>
      <c r="E1367" s="23">
        <v>407651.34</v>
      </c>
      <c r="F1367"/>
      <c r="G1367" s="23">
        <v>-934.21</v>
      </c>
      <c r="H1367"/>
      <c r="I1367">
        <v>84002016</v>
      </c>
      <c r="J1367"/>
      <c r="K1367">
        <v>481100</v>
      </c>
      <c r="L1367" t="s">
        <v>6</v>
      </c>
      <c r="M1367"/>
      <c r="N1367"/>
    </row>
    <row r="1368" spans="1:14" ht="15" customHeight="1" x14ac:dyDescent="0.3">
      <c r="A1368" s="13" t="str">
        <f>VLOOKUP(B1368,BS!A:B,2,FALSE)</f>
        <v>084</v>
      </c>
      <c r="B1368">
        <v>28340</v>
      </c>
      <c r="C1368">
        <v>111100</v>
      </c>
      <c r="D1368" t="s">
        <v>5</v>
      </c>
      <c r="E1368" s="23">
        <v>1929124.11</v>
      </c>
      <c r="F1368"/>
      <c r="G1368" s="23">
        <v>-4420.97</v>
      </c>
      <c r="H1368"/>
      <c r="I1368">
        <v>84002033</v>
      </c>
      <c r="J1368"/>
      <c r="K1368">
        <v>481100</v>
      </c>
      <c r="L1368" t="s">
        <v>6</v>
      </c>
      <c r="M1368"/>
      <c r="N1368"/>
    </row>
    <row r="1369" spans="1:14" ht="15" customHeight="1" x14ac:dyDescent="0.3">
      <c r="A1369" s="13" t="str">
        <f>VLOOKUP(B1369,BS!A:B,2,FALSE)</f>
        <v>084</v>
      </c>
      <c r="B1369">
        <v>28345</v>
      </c>
      <c r="C1369">
        <v>111100</v>
      </c>
      <c r="D1369" t="s">
        <v>5</v>
      </c>
      <c r="E1369" s="23">
        <v>168626.4</v>
      </c>
      <c r="F1369"/>
      <c r="G1369" s="23">
        <v>-386.44</v>
      </c>
      <c r="H1369"/>
      <c r="I1369">
        <v>84002020</v>
      </c>
      <c r="J1369"/>
      <c r="K1369">
        <v>481100</v>
      </c>
      <c r="L1369" t="s">
        <v>6</v>
      </c>
      <c r="M1369"/>
      <c r="N1369"/>
    </row>
    <row r="1370" spans="1:14" ht="15" customHeight="1" x14ac:dyDescent="0.3">
      <c r="A1370" s="13" t="str">
        <f>VLOOKUP(B1370,BS!A:B,2,FALSE)</f>
        <v>084</v>
      </c>
      <c r="B1370">
        <v>28350</v>
      </c>
      <c r="C1370">
        <v>111100</v>
      </c>
      <c r="D1370" t="s">
        <v>5</v>
      </c>
      <c r="E1370" s="23">
        <v>103276.47</v>
      </c>
      <c r="F1370"/>
      <c r="G1370" s="23">
        <v>-236.68</v>
      </c>
      <c r="H1370"/>
      <c r="I1370">
        <v>84002036</v>
      </c>
      <c r="J1370"/>
      <c r="K1370">
        <v>481100</v>
      </c>
      <c r="L1370" t="s">
        <v>6</v>
      </c>
      <c r="M1370"/>
      <c r="N1370"/>
    </row>
    <row r="1371" spans="1:14" ht="15" customHeight="1" x14ac:dyDescent="0.3">
      <c r="A1371" s="13" t="str">
        <f>VLOOKUP(B1371,BS!A:B,2,FALSE)</f>
        <v>084</v>
      </c>
      <c r="B1371">
        <v>28359</v>
      </c>
      <c r="C1371">
        <v>111100</v>
      </c>
      <c r="D1371" t="s">
        <v>5</v>
      </c>
      <c r="E1371" s="23">
        <v>470651.43</v>
      </c>
      <c r="F1371"/>
      <c r="G1371" s="23">
        <v>-1078.5899999999999</v>
      </c>
      <c r="H1371"/>
      <c r="I1371">
        <v>84002023</v>
      </c>
      <c r="J1371"/>
      <c r="K1371">
        <v>481100</v>
      </c>
      <c r="L1371" t="s">
        <v>6</v>
      </c>
      <c r="M1371"/>
      <c r="N1371"/>
    </row>
    <row r="1372" spans="1:14" ht="15" customHeight="1" x14ac:dyDescent="0.3">
      <c r="A1372" s="13" t="str">
        <f>VLOOKUP(B1372,BS!A:B,2,FALSE)</f>
        <v>084</v>
      </c>
      <c r="B1372">
        <v>28360</v>
      </c>
      <c r="C1372">
        <v>111100</v>
      </c>
      <c r="D1372" t="s">
        <v>5</v>
      </c>
      <c r="E1372" s="23"/>
      <c r="F1372" t="s">
        <v>7</v>
      </c>
      <c r="G1372" s="23"/>
      <c r="H1372"/>
      <c r="I1372"/>
      <c r="J1372"/>
      <c r="K1372"/>
      <c r="L1372"/>
      <c r="M1372"/>
      <c r="N1372"/>
    </row>
    <row r="1373" spans="1:14" ht="15" customHeight="1" x14ac:dyDescent="0.3">
      <c r="A1373" s="13" t="str">
        <f>VLOOKUP(B1373,BS!A:B,2,FALSE)</f>
        <v>084</v>
      </c>
      <c r="B1373">
        <v>28370</v>
      </c>
      <c r="C1373">
        <v>111100</v>
      </c>
      <c r="D1373" t="s">
        <v>5</v>
      </c>
      <c r="E1373" s="23"/>
      <c r="F1373"/>
      <c r="G1373" s="23"/>
      <c r="H1373"/>
      <c r="I1373">
        <v>84002004</v>
      </c>
      <c r="J1373"/>
      <c r="K1373">
        <v>481100</v>
      </c>
      <c r="L1373" t="s">
        <v>6</v>
      </c>
      <c r="M1373"/>
      <c r="N1373"/>
    </row>
    <row r="1374" spans="1:14" ht="15" customHeight="1" x14ac:dyDescent="0.3">
      <c r="A1374" s="13" t="str">
        <f>VLOOKUP(B1374,BS!A:B,2,FALSE)</f>
        <v>084</v>
      </c>
      <c r="B1374">
        <v>28380</v>
      </c>
      <c r="C1374">
        <v>111100</v>
      </c>
      <c r="D1374" t="s">
        <v>5</v>
      </c>
      <c r="E1374" s="23">
        <v>1934534.89</v>
      </c>
      <c r="F1374"/>
      <c r="G1374" s="23">
        <v>-4433.37</v>
      </c>
      <c r="H1374"/>
      <c r="I1374">
        <v>84002004</v>
      </c>
      <c r="J1374"/>
      <c r="K1374">
        <v>481100</v>
      </c>
      <c r="L1374" t="s">
        <v>6</v>
      </c>
      <c r="M1374"/>
      <c r="N1374"/>
    </row>
    <row r="1375" spans="1:14" ht="15" customHeight="1" x14ac:dyDescent="0.3">
      <c r="A1375" s="13" t="str">
        <f>VLOOKUP(B1375,BS!A:B,2,FALSE)</f>
        <v>084</v>
      </c>
      <c r="B1375">
        <v>28381</v>
      </c>
      <c r="C1375">
        <v>111100</v>
      </c>
      <c r="D1375" t="s">
        <v>5</v>
      </c>
      <c r="E1375" s="23"/>
      <c r="F1375"/>
      <c r="G1375" s="23"/>
      <c r="H1375"/>
      <c r="I1375">
        <v>12031000</v>
      </c>
      <c r="J1375"/>
      <c r="K1375">
        <v>481100</v>
      </c>
      <c r="L1375" t="s">
        <v>6</v>
      </c>
      <c r="M1375"/>
      <c r="N1375"/>
    </row>
    <row r="1376" spans="1:14" ht="15" customHeight="1" x14ac:dyDescent="0.3">
      <c r="A1376" s="13" t="str">
        <f>VLOOKUP(B1376,BS!A:B,2,FALSE)</f>
        <v>084</v>
      </c>
      <c r="B1376">
        <v>28390</v>
      </c>
      <c r="C1376">
        <v>111100</v>
      </c>
      <c r="D1376" t="s">
        <v>5</v>
      </c>
      <c r="E1376" s="23">
        <v>2966563.45</v>
      </c>
      <c r="F1376"/>
      <c r="G1376" s="23">
        <v>-6798.47</v>
      </c>
      <c r="H1376"/>
      <c r="I1376">
        <v>84002091</v>
      </c>
      <c r="J1376"/>
      <c r="K1376">
        <v>481100</v>
      </c>
      <c r="L1376" t="s">
        <v>6</v>
      </c>
      <c r="M1376"/>
      <c r="N1376"/>
    </row>
    <row r="1377" spans="1:14" ht="15" customHeight="1" x14ac:dyDescent="0.3">
      <c r="A1377" s="13" t="str">
        <f>VLOOKUP(B1377,BS!A:B,2,FALSE)</f>
        <v>084</v>
      </c>
      <c r="B1377">
        <v>28391</v>
      </c>
      <c r="C1377">
        <v>111100</v>
      </c>
      <c r="D1377" t="s">
        <v>5</v>
      </c>
      <c r="E1377" s="23"/>
      <c r="F1377"/>
      <c r="G1377" s="23"/>
      <c r="H1377"/>
      <c r="I1377">
        <v>12031000</v>
      </c>
      <c r="J1377"/>
      <c r="K1377">
        <v>481100</v>
      </c>
      <c r="L1377" t="s">
        <v>6</v>
      </c>
      <c r="M1377"/>
      <c r="N1377"/>
    </row>
    <row r="1378" spans="1:14" ht="15" customHeight="1" x14ac:dyDescent="0.3">
      <c r="A1378" s="13" t="str">
        <f>VLOOKUP(B1378,BS!A:B,2,FALSE)</f>
        <v>084</v>
      </c>
      <c r="B1378">
        <v>28400</v>
      </c>
      <c r="C1378">
        <v>111100</v>
      </c>
      <c r="D1378" t="s">
        <v>5</v>
      </c>
      <c r="E1378" s="23">
        <v>3418243.93</v>
      </c>
      <c r="F1378"/>
      <c r="G1378" s="23">
        <v>-7833.59</v>
      </c>
      <c r="H1378"/>
      <c r="I1378">
        <v>12031000</v>
      </c>
      <c r="J1378"/>
      <c r="K1378">
        <v>481100</v>
      </c>
      <c r="L1378" t="s">
        <v>6</v>
      </c>
      <c r="M1378"/>
      <c r="N1378"/>
    </row>
    <row r="1379" spans="1:14" ht="15" customHeight="1" x14ac:dyDescent="0.3">
      <c r="A1379" s="13" t="str">
        <f>VLOOKUP(B1379,BS!A:B,2,FALSE)</f>
        <v>084</v>
      </c>
      <c r="B1379">
        <v>28405</v>
      </c>
      <c r="C1379">
        <v>111100</v>
      </c>
      <c r="D1379" t="s">
        <v>5</v>
      </c>
      <c r="E1379" s="23">
        <v>25423.54</v>
      </c>
      <c r="F1379"/>
      <c r="G1379" s="23">
        <v>-58.26</v>
      </c>
      <c r="H1379"/>
      <c r="I1379">
        <v>84002096</v>
      </c>
      <c r="J1379"/>
      <c r="K1379">
        <v>481100</v>
      </c>
      <c r="L1379" t="s">
        <v>6</v>
      </c>
      <c r="M1379"/>
      <c r="N1379"/>
    </row>
    <row r="1380" spans="1:14" ht="15" customHeight="1" x14ac:dyDescent="0.3">
      <c r="A1380" s="13" t="str">
        <f>VLOOKUP(B1380,BS!A:B,2,FALSE)</f>
        <v>084</v>
      </c>
      <c r="B1380">
        <v>28406</v>
      </c>
      <c r="C1380">
        <v>111100</v>
      </c>
      <c r="D1380" t="s">
        <v>5</v>
      </c>
      <c r="E1380" s="23">
        <v>314442.21000000002</v>
      </c>
      <c r="F1380"/>
      <c r="G1380" s="23">
        <v>-720.61</v>
      </c>
      <c r="H1380"/>
      <c r="I1380">
        <v>84002103</v>
      </c>
      <c r="J1380"/>
      <c r="K1380">
        <v>481100</v>
      </c>
      <c r="L1380" t="s">
        <v>6</v>
      </c>
      <c r="M1380"/>
      <c r="N1380"/>
    </row>
    <row r="1381" spans="1:14" ht="15" customHeight="1" x14ac:dyDescent="0.3">
      <c r="A1381" s="13" t="str">
        <f>VLOOKUP(B1381,BS!A:B,2,FALSE)</f>
        <v>084</v>
      </c>
      <c r="B1381">
        <v>28410</v>
      </c>
      <c r="C1381">
        <v>111100</v>
      </c>
      <c r="D1381" t="s">
        <v>5</v>
      </c>
      <c r="E1381" s="23">
        <v>113951.66</v>
      </c>
      <c r="F1381"/>
      <c r="G1381" s="23">
        <v>-261.14</v>
      </c>
      <c r="H1381"/>
      <c r="I1381">
        <v>84002026</v>
      </c>
      <c r="J1381"/>
      <c r="K1381">
        <v>481100</v>
      </c>
      <c r="L1381" t="s">
        <v>6</v>
      </c>
      <c r="M1381"/>
      <c r="N1381"/>
    </row>
    <row r="1382" spans="1:14" ht="15" customHeight="1" x14ac:dyDescent="0.3">
      <c r="A1382" s="13" t="str">
        <f>VLOOKUP(B1382,BS!A:B,2,FALSE)</f>
        <v>084</v>
      </c>
      <c r="B1382">
        <v>28411</v>
      </c>
      <c r="C1382">
        <v>111100</v>
      </c>
      <c r="D1382" t="s">
        <v>5</v>
      </c>
      <c r="E1382" s="23"/>
      <c r="F1382"/>
      <c r="G1382" s="23"/>
      <c r="H1382"/>
      <c r="I1382">
        <v>12031000</v>
      </c>
      <c r="J1382"/>
      <c r="K1382">
        <v>481100</v>
      </c>
      <c r="L1382" t="s">
        <v>6</v>
      </c>
      <c r="M1382"/>
      <c r="N1382"/>
    </row>
    <row r="1383" spans="1:14" ht="15" customHeight="1" x14ac:dyDescent="0.3">
      <c r="A1383" s="13" t="str">
        <f>VLOOKUP(B1383,BS!A:B,2,FALSE)</f>
        <v>084</v>
      </c>
      <c r="B1383">
        <v>28412</v>
      </c>
      <c r="C1383">
        <v>111100</v>
      </c>
      <c r="D1383" t="s">
        <v>5</v>
      </c>
      <c r="E1383" s="23"/>
      <c r="F1383"/>
      <c r="G1383" s="23"/>
      <c r="H1383"/>
      <c r="I1383">
        <v>12031000</v>
      </c>
      <c r="J1383"/>
      <c r="K1383">
        <v>481100</v>
      </c>
      <c r="L1383" t="s">
        <v>6</v>
      </c>
      <c r="M1383"/>
      <c r="N1383"/>
    </row>
    <row r="1384" spans="1:14" ht="15" customHeight="1" x14ac:dyDescent="0.3">
      <c r="A1384" s="13" t="str">
        <f>VLOOKUP(B1384,BS!A:B,2,FALSE)</f>
        <v>084</v>
      </c>
      <c r="B1384">
        <v>28413</v>
      </c>
      <c r="C1384">
        <v>111100</v>
      </c>
      <c r="D1384" t="s">
        <v>5</v>
      </c>
      <c r="E1384" s="23"/>
      <c r="F1384"/>
      <c r="G1384" s="23"/>
      <c r="H1384"/>
      <c r="I1384">
        <v>12031000</v>
      </c>
      <c r="J1384"/>
      <c r="K1384">
        <v>481100</v>
      </c>
      <c r="L1384" t="s">
        <v>6</v>
      </c>
      <c r="M1384"/>
      <c r="N1384"/>
    </row>
    <row r="1385" spans="1:14" ht="15" customHeight="1" x14ac:dyDescent="0.3">
      <c r="A1385" s="13" t="str">
        <f>VLOOKUP(B1385,BS!A:B,2,FALSE)</f>
        <v>084</v>
      </c>
      <c r="B1385">
        <v>28414</v>
      </c>
      <c r="C1385">
        <v>111100</v>
      </c>
      <c r="D1385" t="s">
        <v>5</v>
      </c>
      <c r="E1385" s="23"/>
      <c r="F1385"/>
      <c r="G1385" s="23"/>
      <c r="H1385"/>
      <c r="I1385">
        <v>84001001</v>
      </c>
      <c r="J1385"/>
      <c r="K1385">
        <v>481100</v>
      </c>
      <c r="L1385" t="s">
        <v>6</v>
      </c>
      <c r="M1385"/>
      <c r="N1385"/>
    </row>
    <row r="1386" spans="1:14" ht="15" customHeight="1" x14ac:dyDescent="0.3">
      <c r="A1386" s="13" t="str">
        <f>VLOOKUP(B1386,BS!A:B,2,FALSE)</f>
        <v>084</v>
      </c>
      <c r="B1386">
        <v>28415</v>
      </c>
      <c r="C1386">
        <v>111100</v>
      </c>
      <c r="D1386" t="s">
        <v>5</v>
      </c>
      <c r="E1386" s="23">
        <v>362341.66</v>
      </c>
      <c r="F1386"/>
      <c r="G1386" s="23">
        <v>-830.38</v>
      </c>
      <c r="H1386"/>
      <c r="I1386" t="s">
        <v>24</v>
      </c>
      <c r="J1386"/>
      <c r="K1386">
        <v>481100</v>
      </c>
      <c r="L1386" t="s">
        <v>6</v>
      </c>
      <c r="M1386"/>
      <c r="N1386"/>
    </row>
    <row r="1387" spans="1:14" ht="15" customHeight="1" x14ac:dyDescent="0.3">
      <c r="A1387" s="13" t="str">
        <f>VLOOKUP(B1387,BS!A:B,2,FALSE)</f>
        <v>084</v>
      </c>
      <c r="B1387">
        <v>28416</v>
      </c>
      <c r="C1387">
        <v>111100</v>
      </c>
      <c r="D1387" t="s">
        <v>5</v>
      </c>
      <c r="E1387" s="23"/>
      <c r="F1387" t="s">
        <v>7</v>
      </c>
      <c r="G1387" s="23"/>
      <c r="H1387"/>
      <c r="I1387"/>
      <c r="J1387"/>
      <c r="K1387"/>
      <c r="L1387"/>
      <c r="M1387"/>
      <c r="N1387"/>
    </row>
    <row r="1388" spans="1:14" ht="15" customHeight="1" x14ac:dyDescent="0.3">
      <c r="A1388" s="13" t="str">
        <f>VLOOKUP(B1388,BS!A:B,2,FALSE)</f>
        <v>084</v>
      </c>
      <c r="B1388">
        <v>28420</v>
      </c>
      <c r="C1388">
        <v>111100</v>
      </c>
      <c r="D1388" t="s">
        <v>5</v>
      </c>
      <c r="E1388" s="23">
        <v>63609.67</v>
      </c>
      <c r="F1388"/>
      <c r="G1388" s="23">
        <v>-145.77000000000001</v>
      </c>
      <c r="H1388"/>
      <c r="I1388">
        <v>84002034</v>
      </c>
      <c r="J1388"/>
      <c r="K1388">
        <v>481100</v>
      </c>
      <c r="L1388" t="s">
        <v>6</v>
      </c>
      <c r="M1388"/>
      <c r="N1388"/>
    </row>
    <row r="1389" spans="1:14" ht="15" customHeight="1" x14ac:dyDescent="0.3">
      <c r="A1389" s="13" t="str">
        <f>VLOOKUP(B1389,BS!A:B,2,FALSE)</f>
        <v>084</v>
      </c>
      <c r="B1389">
        <v>28425</v>
      </c>
      <c r="C1389">
        <v>111100</v>
      </c>
      <c r="D1389" t="s">
        <v>5</v>
      </c>
      <c r="E1389" s="23">
        <v>488343.27</v>
      </c>
      <c r="F1389"/>
      <c r="G1389" s="23">
        <v>-1119.1400000000001</v>
      </c>
      <c r="H1389"/>
      <c r="I1389">
        <v>84002285</v>
      </c>
      <c r="J1389"/>
      <c r="K1389">
        <v>481100</v>
      </c>
      <c r="L1389" t="s">
        <v>6</v>
      </c>
      <c r="M1389"/>
      <c r="N1389"/>
    </row>
    <row r="1390" spans="1:14" ht="15" customHeight="1" x14ac:dyDescent="0.3">
      <c r="A1390" s="13" t="str">
        <f>VLOOKUP(B1390,BS!A:B,2,FALSE)</f>
        <v>084</v>
      </c>
      <c r="B1390">
        <v>28426</v>
      </c>
      <c r="C1390">
        <v>111100</v>
      </c>
      <c r="D1390" t="s">
        <v>5</v>
      </c>
      <c r="E1390" s="23">
        <v>75995.16</v>
      </c>
      <c r="F1390"/>
      <c r="G1390" s="23">
        <v>-174.16</v>
      </c>
      <c r="H1390"/>
      <c r="I1390">
        <v>84002209</v>
      </c>
      <c r="J1390"/>
      <c r="K1390">
        <v>481100</v>
      </c>
      <c r="L1390" t="s">
        <v>6</v>
      </c>
      <c r="M1390"/>
      <c r="N1390"/>
    </row>
    <row r="1391" spans="1:14" ht="15" customHeight="1" x14ac:dyDescent="0.3">
      <c r="A1391" s="13" t="str">
        <f>VLOOKUP(B1391,BS!A:B,2,FALSE)</f>
        <v>084</v>
      </c>
      <c r="B1391">
        <v>28430</v>
      </c>
      <c r="C1391">
        <v>111100</v>
      </c>
      <c r="D1391" t="s">
        <v>5</v>
      </c>
      <c r="E1391" s="23">
        <v>70.040000000000006</v>
      </c>
      <c r="F1391"/>
      <c r="G1391" s="23">
        <v>-0.16</v>
      </c>
      <c r="H1391"/>
      <c r="I1391">
        <v>84232039</v>
      </c>
      <c r="J1391"/>
      <c r="K1391">
        <v>481100</v>
      </c>
      <c r="L1391" t="s">
        <v>6</v>
      </c>
      <c r="M1391"/>
      <c r="N1391"/>
    </row>
    <row r="1392" spans="1:14" ht="15" customHeight="1" x14ac:dyDescent="0.3">
      <c r="A1392" s="13" t="str">
        <f>VLOOKUP(B1392,BS!A:B,2,FALSE)</f>
        <v>084</v>
      </c>
      <c r="B1392">
        <v>28440</v>
      </c>
      <c r="C1392">
        <v>111100</v>
      </c>
      <c r="D1392" t="s">
        <v>5</v>
      </c>
      <c r="E1392" s="23"/>
      <c r="F1392" t="s">
        <v>7</v>
      </c>
      <c r="G1392" s="23"/>
      <c r="H1392"/>
      <c r="I1392"/>
      <c r="J1392"/>
      <c r="K1392"/>
      <c r="L1392"/>
      <c r="M1392"/>
      <c r="N1392"/>
    </row>
    <row r="1393" spans="1:14" ht="15" customHeight="1" x14ac:dyDescent="0.3">
      <c r="A1393" s="13" t="str">
        <f>VLOOKUP(B1393,BS!A:B,2,FALSE)</f>
        <v>084</v>
      </c>
      <c r="B1393">
        <v>28441</v>
      </c>
      <c r="C1393">
        <v>111100</v>
      </c>
      <c r="D1393" t="s">
        <v>5</v>
      </c>
      <c r="E1393" s="23"/>
      <c r="F1393"/>
      <c r="G1393" s="23"/>
      <c r="H1393"/>
      <c r="I1393">
        <v>12031000</v>
      </c>
      <c r="J1393"/>
      <c r="K1393">
        <v>481100</v>
      </c>
      <c r="L1393" t="s">
        <v>6</v>
      </c>
      <c r="M1393"/>
      <c r="N1393"/>
    </row>
    <row r="1394" spans="1:14" ht="15" customHeight="1" x14ac:dyDescent="0.3">
      <c r="A1394" s="13" t="str">
        <f>VLOOKUP(B1394,BS!A:B,2,FALSE)</f>
        <v>084</v>
      </c>
      <c r="B1394">
        <v>28442</v>
      </c>
      <c r="C1394">
        <v>111100</v>
      </c>
      <c r="D1394" t="s">
        <v>5</v>
      </c>
      <c r="E1394" s="23"/>
      <c r="F1394"/>
      <c r="G1394" s="23"/>
      <c r="H1394"/>
      <c r="I1394">
        <v>12031000</v>
      </c>
      <c r="J1394"/>
      <c r="K1394">
        <v>481100</v>
      </c>
      <c r="L1394" t="s">
        <v>6</v>
      </c>
      <c r="M1394"/>
      <c r="N1394"/>
    </row>
    <row r="1395" spans="1:14" ht="15" customHeight="1" x14ac:dyDescent="0.3">
      <c r="A1395" s="13" t="str">
        <f>VLOOKUP(B1395,BS!A:B,2,FALSE)</f>
        <v>084</v>
      </c>
      <c r="B1395">
        <v>28450</v>
      </c>
      <c r="C1395">
        <v>111100</v>
      </c>
      <c r="D1395" t="s">
        <v>5</v>
      </c>
      <c r="E1395" s="23">
        <v>110788.39</v>
      </c>
      <c r="F1395"/>
      <c r="G1395" s="23">
        <v>-253.89</v>
      </c>
      <c r="H1395"/>
      <c r="I1395">
        <v>84002040</v>
      </c>
      <c r="J1395"/>
      <c r="K1395">
        <v>481100</v>
      </c>
      <c r="L1395" t="s">
        <v>6</v>
      </c>
      <c r="M1395"/>
      <c r="N1395"/>
    </row>
    <row r="1396" spans="1:14" ht="15" customHeight="1" x14ac:dyDescent="0.3">
      <c r="A1396" s="13" t="str">
        <f>VLOOKUP(B1396,BS!A:B,2,FALSE)</f>
        <v>084</v>
      </c>
      <c r="B1396">
        <v>28451</v>
      </c>
      <c r="C1396">
        <v>111100</v>
      </c>
      <c r="D1396" t="s">
        <v>5</v>
      </c>
      <c r="E1396" s="23">
        <v>165819.48000000001</v>
      </c>
      <c r="F1396"/>
      <c r="G1396" s="23">
        <v>-380.01</v>
      </c>
      <c r="H1396"/>
      <c r="I1396">
        <v>84002037</v>
      </c>
      <c r="J1396"/>
      <c r="K1396">
        <v>481100</v>
      </c>
      <c r="L1396" t="s">
        <v>6</v>
      </c>
      <c r="M1396"/>
      <c r="N1396"/>
    </row>
    <row r="1397" spans="1:14" ht="15" customHeight="1" x14ac:dyDescent="0.3">
      <c r="A1397" s="13" t="str">
        <f>VLOOKUP(B1397,BS!A:B,2,FALSE)</f>
        <v>084</v>
      </c>
      <c r="B1397">
        <v>28459</v>
      </c>
      <c r="C1397">
        <v>111100</v>
      </c>
      <c r="D1397" t="s">
        <v>5</v>
      </c>
      <c r="E1397" s="23">
        <v>210942.56</v>
      </c>
      <c r="F1397"/>
      <c r="G1397" s="23">
        <v>-483.42</v>
      </c>
      <c r="H1397"/>
      <c r="I1397">
        <v>84002030</v>
      </c>
      <c r="J1397"/>
      <c r="K1397">
        <v>481100</v>
      </c>
      <c r="L1397" t="s">
        <v>6</v>
      </c>
      <c r="M1397"/>
      <c r="N1397"/>
    </row>
    <row r="1398" spans="1:14" ht="15" customHeight="1" x14ac:dyDescent="0.3">
      <c r="A1398" s="13" t="str">
        <f>VLOOKUP(B1398,BS!A:B,2,FALSE)</f>
        <v>084</v>
      </c>
      <c r="B1398">
        <v>28460</v>
      </c>
      <c r="C1398">
        <v>111100</v>
      </c>
      <c r="D1398" t="s">
        <v>5</v>
      </c>
      <c r="E1398" s="23">
        <v>954713.57</v>
      </c>
      <c r="F1398"/>
      <c r="G1398" s="23">
        <v>-2187.92</v>
      </c>
      <c r="H1398"/>
      <c r="I1398" t="s">
        <v>25</v>
      </c>
      <c r="J1398"/>
      <c r="K1398">
        <v>481100</v>
      </c>
      <c r="L1398" t="s">
        <v>6</v>
      </c>
      <c r="M1398"/>
      <c r="N1398"/>
    </row>
    <row r="1399" spans="1:14" ht="15" customHeight="1" x14ac:dyDescent="0.3">
      <c r="A1399" s="13" t="str">
        <f>VLOOKUP(B1399,BS!A:B,2,FALSE)</f>
        <v>084</v>
      </c>
      <c r="B1399">
        <v>28461</v>
      </c>
      <c r="C1399">
        <v>111100</v>
      </c>
      <c r="D1399" t="s">
        <v>5</v>
      </c>
      <c r="E1399" s="23"/>
      <c r="F1399"/>
      <c r="G1399" s="23"/>
      <c r="H1399"/>
      <c r="I1399">
        <v>84426406</v>
      </c>
      <c r="J1399"/>
      <c r="K1399">
        <v>481100</v>
      </c>
      <c r="L1399" t="s">
        <v>6</v>
      </c>
      <c r="M1399"/>
      <c r="N1399"/>
    </row>
    <row r="1400" spans="1:14" ht="15" customHeight="1" x14ac:dyDescent="0.3">
      <c r="A1400" s="13" t="str">
        <f>VLOOKUP(B1400,BS!A:B,2,FALSE)</f>
        <v>084</v>
      </c>
      <c r="B1400">
        <v>28462</v>
      </c>
      <c r="C1400">
        <v>111100</v>
      </c>
      <c r="D1400" t="s">
        <v>5</v>
      </c>
      <c r="E1400" s="23"/>
      <c r="F1400"/>
      <c r="G1400" s="23"/>
      <c r="H1400"/>
      <c r="I1400">
        <v>84426406</v>
      </c>
      <c r="J1400"/>
      <c r="K1400">
        <v>481100</v>
      </c>
      <c r="L1400" t="s">
        <v>6</v>
      </c>
      <c r="M1400"/>
      <c r="N1400"/>
    </row>
    <row r="1401" spans="1:14" ht="15" customHeight="1" x14ac:dyDescent="0.3">
      <c r="A1401" s="13" t="str">
        <f>VLOOKUP(B1401,BS!A:B,2,FALSE)</f>
        <v>084</v>
      </c>
      <c r="B1401">
        <v>28463</v>
      </c>
      <c r="C1401">
        <v>111100</v>
      </c>
      <c r="D1401" t="s">
        <v>5</v>
      </c>
      <c r="E1401" s="23"/>
      <c r="F1401" t="s">
        <v>7</v>
      </c>
      <c r="G1401" s="23"/>
      <c r="H1401"/>
      <c r="I1401"/>
      <c r="J1401"/>
      <c r="K1401"/>
      <c r="L1401"/>
      <c r="M1401"/>
      <c r="N1401"/>
    </row>
    <row r="1402" spans="1:14" ht="15" customHeight="1" x14ac:dyDescent="0.3">
      <c r="A1402" s="13" t="str">
        <f>VLOOKUP(B1402,BS!A:B,2,FALSE)</f>
        <v>084</v>
      </c>
      <c r="B1402">
        <v>28470</v>
      </c>
      <c r="C1402">
        <v>111100</v>
      </c>
      <c r="D1402" t="s">
        <v>5</v>
      </c>
      <c r="E1402" s="23"/>
      <c r="F1402"/>
      <c r="G1402" s="23"/>
      <c r="H1402"/>
      <c r="I1402">
        <v>12031000</v>
      </c>
      <c r="J1402"/>
      <c r="K1402">
        <v>481100</v>
      </c>
      <c r="L1402" t="s">
        <v>6</v>
      </c>
      <c r="M1402"/>
      <c r="N1402"/>
    </row>
    <row r="1403" spans="1:14" ht="15" customHeight="1" x14ac:dyDescent="0.3">
      <c r="A1403" s="13" t="str">
        <f>VLOOKUP(B1403,BS!A:B,2,FALSE)</f>
        <v>084</v>
      </c>
      <c r="B1403">
        <v>28475</v>
      </c>
      <c r="C1403">
        <v>111100</v>
      </c>
      <c r="D1403" t="s">
        <v>5</v>
      </c>
      <c r="E1403" s="23">
        <v>330944.45</v>
      </c>
      <c r="F1403"/>
      <c r="G1403" s="23">
        <v>-758.43</v>
      </c>
      <c r="H1403"/>
      <c r="I1403">
        <v>84002093</v>
      </c>
      <c r="J1403"/>
      <c r="K1403">
        <v>481100</v>
      </c>
      <c r="L1403" t="s">
        <v>6</v>
      </c>
      <c r="M1403"/>
      <c r="N1403"/>
    </row>
    <row r="1404" spans="1:14" ht="15" customHeight="1" x14ac:dyDescent="0.3">
      <c r="A1404" s="13" t="str">
        <f>VLOOKUP(B1404,BS!A:B,2,FALSE)</f>
        <v>084</v>
      </c>
      <c r="B1404">
        <v>28480</v>
      </c>
      <c r="C1404">
        <v>111100</v>
      </c>
      <c r="D1404" t="s">
        <v>5</v>
      </c>
      <c r="E1404" s="23"/>
      <c r="F1404"/>
      <c r="G1404" s="23"/>
      <c r="H1404"/>
      <c r="I1404">
        <v>12031000</v>
      </c>
      <c r="J1404"/>
      <c r="K1404">
        <v>481100</v>
      </c>
      <c r="L1404" t="s">
        <v>6</v>
      </c>
      <c r="M1404"/>
      <c r="N1404"/>
    </row>
    <row r="1405" spans="1:14" ht="15" customHeight="1" x14ac:dyDescent="0.3">
      <c r="A1405" s="13" t="str">
        <f>VLOOKUP(B1405,BS!A:B,2,FALSE)</f>
        <v>084</v>
      </c>
      <c r="B1405">
        <v>28490</v>
      </c>
      <c r="C1405">
        <v>111100</v>
      </c>
      <c r="D1405" t="s">
        <v>5</v>
      </c>
      <c r="E1405" s="23">
        <v>2607730.75</v>
      </c>
      <c r="F1405"/>
      <c r="G1405" s="23">
        <v>-5976.14</v>
      </c>
      <c r="H1405"/>
      <c r="I1405">
        <v>84002051</v>
      </c>
      <c r="J1405"/>
      <c r="K1405">
        <v>481100</v>
      </c>
      <c r="L1405" t="s">
        <v>6</v>
      </c>
      <c r="M1405"/>
      <c r="N1405"/>
    </row>
    <row r="1406" spans="1:14" ht="15" customHeight="1" x14ac:dyDescent="0.3">
      <c r="A1406" s="13" t="str">
        <f>VLOOKUP(B1406,BS!A:B,2,FALSE)</f>
        <v>084</v>
      </c>
      <c r="B1406">
        <v>28491</v>
      </c>
      <c r="C1406">
        <v>111100</v>
      </c>
      <c r="D1406" t="s">
        <v>5</v>
      </c>
      <c r="E1406" s="23">
        <v>1059369.43</v>
      </c>
      <c r="F1406"/>
      <c r="G1406" s="23">
        <v>-2427.7600000000002</v>
      </c>
      <c r="H1406"/>
      <c r="I1406">
        <v>84002051</v>
      </c>
      <c r="J1406"/>
      <c r="K1406">
        <v>481100</v>
      </c>
      <c r="L1406" t="s">
        <v>6</v>
      </c>
      <c r="M1406"/>
      <c r="N1406"/>
    </row>
    <row r="1407" spans="1:14" ht="15" customHeight="1" x14ac:dyDescent="0.3">
      <c r="A1407" s="13" t="str">
        <f>VLOOKUP(B1407,BS!A:B,2,FALSE)</f>
        <v>084</v>
      </c>
      <c r="B1407">
        <v>28630</v>
      </c>
      <c r="C1407">
        <v>111100</v>
      </c>
      <c r="D1407" t="s">
        <v>5</v>
      </c>
      <c r="E1407" s="23">
        <v>577011.84</v>
      </c>
      <c r="F1407"/>
      <c r="G1407" s="23">
        <v>-1322.34</v>
      </c>
      <c r="H1407"/>
      <c r="I1407" t="s">
        <v>26</v>
      </c>
      <c r="J1407"/>
      <c r="K1407">
        <v>481100</v>
      </c>
      <c r="L1407" t="s">
        <v>6</v>
      </c>
      <c r="M1407"/>
      <c r="N1407"/>
    </row>
    <row r="1408" spans="1:14" ht="15" customHeight="1" x14ac:dyDescent="0.3">
      <c r="A1408" s="13" t="str">
        <f>VLOOKUP(B1408,BS!A:B,2,FALSE)</f>
        <v>084</v>
      </c>
      <c r="B1408">
        <v>48110</v>
      </c>
      <c r="C1408">
        <v>111100</v>
      </c>
      <c r="D1408" t="s">
        <v>5</v>
      </c>
      <c r="E1408" s="23">
        <v>4328002.05</v>
      </c>
      <c r="F1408"/>
      <c r="G1408" s="23">
        <v>-9918.48</v>
      </c>
      <c r="H1408"/>
      <c r="I1408" t="s">
        <v>31</v>
      </c>
      <c r="J1408"/>
      <c r="K1408">
        <v>481100</v>
      </c>
      <c r="L1408" t="s">
        <v>6</v>
      </c>
      <c r="M1408"/>
      <c r="N1408"/>
    </row>
    <row r="1409" spans="1:14" ht="15" customHeight="1" x14ac:dyDescent="0.3">
      <c r="A1409" s="13" t="str">
        <f>VLOOKUP(B1409,BS!A:B,2,FALSE)</f>
        <v>084</v>
      </c>
      <c r="B1409">
        <v>48111</v>
      </c>
      <c r="C1409">
        <v>111100</v>
      </c>
      <c r="D1409" t="s">
        <v>5</v>
      </c>
      <c r="E1409" s="23">
        <v>111929.42</v>
      </c>
      <c r="F1409"/>
      <c r="G1409" s="23">
        <v>-256.51</v>
      </c>
      <c r="H1409"/>
      <c r="I1409" t="s">
        <v>32</v>
      </c>
      <c r="J1409"/>
      <c r="K1409">
        <v>481100</v>
      </c>
      <c r="L1409" t="s">
        <v>6</v>
      </c>
      <c r="M1409"/>
      <c r="N1409"/>
    </row>
    <row r="1410" spans="1:14" ht="15" customHeight="1" x14ac:dyDescent="0.3">
      <c r="A1410" s="13" t="str">
        <f>VLOOKUP(B1410,BS!A:B,2,FALSE)</f>
        <v>084</v>
      </c>
      <c r="B1410">
        <v>48112</v>
      </c>
      <c r="C1410">
        <v>111100</v>
      </c>
      <c r="D1410" t="s">
        <v>5</v>
      </c>
      <c r="E1410" s="23">
        <v>112405.02</v>
      </c>
      <c r="F1410"/>
      <c r="G1410" s="23">
        <v>-257.60000000000002</v>
      </c>
      <c r="H1410"/>
      <c r="I1410" t="s">
        <v>33</v>
      </c>
      <c r="J1410"/>
      <c r="K1410">
        <v>481100</v>
      </c>
      <c r="L1410" t="s">
        <v>6</v>
      </c>
      <c r="M1410"/>
      <c r="N1410"/>
    </row>
    <row r="1411" spans="1:14" ht="15" customHeight="1" x14ac:dyDescent="0.3">
      <c r="A1411" s="13" t="str">
        <f>VLOOKUP(B1411,BS!A:B,2,FALSE)</f>
        <v>084</v>
      </c>
      <c r="B1411">
        <v>48400</v>
      </c>
      <c r="C1411">
        <v>111100</v>
      </c>
      <c r="D1411" t="s">
        <v>5</v>
      </c>
      <c r="E1411" s="23"/>
      <c r="F1411"/>
      <c r="G1411" s="23"/>
      <c r="H1411"/>
      <c r="I1411">
        <v>84004001</v>
      </c>
      <c r="J1411"/>
      <c r="K1411">
        <v>481100</v>
      </c>
      <c r="L1411" t="s">
        <v>6</v>
      </c>
      <c r="M1411"/>
      <c r="N1411"/>
    </row>
    <row r="1412" spans="1:14" ht="15" customHeight="1" x14ac:dyDescent="0.3">
      <c r="A1412" s="13" t="str">
        <f>VLOOKUP(B1412,BS!A:B,2,FALSE)</f>
        <v>084</v>
      </c>
      <c r="B1412">
        <v>48410</v>
      </c>
      <c r="C1412">
        <v>111100</v>
      </c>
      <c r="D1412" t="s">
        <v>5</v>
      </c>
      <c r="E1412" s="23">
        <v>378440.99</v>
      </c>
      <c r="F1412"/>
      <c r="G1412" s="23">
        <v>-867.27</v>
      </c>
      <c r="H1412"/>
      <c r="I1412">
        <v>84004003</v>
      </c>
      <c r="J1412"/>
      <c r="K1412">
        <v>481100</v>
      </c>
      <c r="L1412" t="s">
        <v>6</v>
      </c>
      <c r="M1412"/>
      <c r="N1412"/>
    </row>
    <row r="1413" spans="1:14" ht="15" customHeight="1" x14ac:dyDescent="0.3">
      <c r="A1413" s="13" t="str">
        <f>VLOOKUP(B1413,BS!A:B,2,FALSE)</f>
        <v>084</v>
      </c>
      <c r="B1413">
        <v>48411</v>
      </c>
      <c r="C1413">
        <v>111100</v>
      </c>
      <c r="D1413" t="s">
        <v>5</v>
      </c>
      <c r="E1413" s="23">
        <v>0.25</v>
      </c>
      <c r="F1413"/>
      <c r="G1413" s="23"/>
      <c r="H1413"/>
      <c r="I1413">
        <v>12031000</v>
      </c>
      <c r="J1413"/>
      <c r="K1413">
        <v>481100</v>
      </c>
      <c r="L1413" t="s">
        <v>6</v>
      </c>
      <c r="M1413"/>
      <c r="N1413"/>
    </row>
    <row r="1414" spans="1:14" ht="15" customHeight="1" x14ac:dyDescent="0.3">
      <c r="A1414" s="13" t="str">
        <f>VLOOKUP(B1414,BS!A:B,2,FALSE)</f>
        <v>084</v>
      </c>
      <c r="B1414">
        <v>48412</v>
      </c>
      <c r="C1414">
        <v>111100</v>
      </c>
      <c r="D1414" t="s">
        <v>5</v>
      </c>
      <c r="E1414" s="23">
        <v>7643.12</v>
      </c>
      <c r="F1414"/>
      <c r="G1414" s="23">
        <v>-17.52</v>
      </c>
      <c r="H1414"/>
      <c r="I1414">
        <v>84426406</v>
      </c>
      <c r="J1414"/>
      <c r="K1414">
        <v>481100</v>
      </c>
      <c r="L1414" t="s">
        <v>6</v>
      </c>
      <c r="M1414"/>
      <c r="N1414"/>
    </row>
    <row r="1415" spans="1:14" ht="15" customHeight="1" x14ac:dyDescent="0.3">
      <c r="A1415" s="13" t="str">
        <f>VLOOKUP(B1415,BS!A:B,2,FALSE)</f>
        <v>084</v>
      </c>
      <c r="B1415">
        <v>48413</v>
      </c>
      <c r="C1415">
        <v>111100</v>
      </c>
      <c r="D1415" t="s">
        <v>5</v>
      </c>
      <c r="E1415" s="23">
        <v>321611.55</v>
      </c>
      <c r="F1415"/>
      <c r="G1415" s="23">
        <v>-737.04</v>
      </c>
      <c r="H1415"/>
      <c r="I1415">
        <v>84426406</v>
      </c>
      <c r="J1415"/>
      <c r="K1415">
        <v>481100</v>
      </c>
      <c r="L1415" t="s">
        <v>6</v>
      </c>
      <c r="M1415"/>
      <c r="N1415"/>
    </row>
    <row r="1416" spans="1:14" ht="15" customHeight="1" x14ac:dyDescent="0.3">
      <c r="A1416" s="13" t="str">
        <f>VLOOKUP(B1416,BS!A:B,2,FALSE)</f>
        <v>084</v>
      </c>
      <c r="B1416">
        <v>48414</v>
      </c>
      <c r="C1416">
        <v>111100</v>
      </c>
      <c r="D1416" t="s">
        <v>5</v>
      </c>
      <c r="E1416" s="23"/>
      <c r="F1416"/>
      <c r="G1416" s="23"/>
      <c r="H1416"/>
      <c r="I1416">
        <v>12031000</v>
      </c>
      <c r="J1416"/>
      <c r="K1416">
        <v>481100</v>
      </c>
      <c r="L1416" t="s">
        <v>6</v>
      </c>
      <c r="M1416"/>
      <c r="N1416"/>
    </row>
    <row r="1417" spans="1:14" ht="15" customHeight="1" x14ac:dyDescent="0.3">
      <c r="A1417" s="13" t="str">
        <f>VLOOKUP(B1417,BS!A:B,2,FALSE)</f>
        <v>084</v>
      </c>
      <c r="B1417">
        <v>48415</v>
      </c>
      <c r="C1417">
        <v>111100</v>
      </c>
      <c r="D1417" t="s">
        <v>5</v>
      </c>
      <c r="E1417" s="23"/>
      <c r="F1417" t="s">
        <v>7</v>
      </c>
      <c r="G1417" s="23"/>
      <c r="H1417"/>
      <c r="I1417"/>
      <c r="J1417"/>
      <c r="K1417"/>
      <c r="L1417"/>
      <c r="M1417"/>
      <c r="N1417"/>
    </row>
    <row r="1418" spans="1:14" ht="15" customHeight="1" x14ac:dyDescent="0.3">
      <c r="A1418" s="13" t="str">
        <f>VLOOKUP(B1418,BS!A:B,2,FALSE)</f>
        <v>084</v>
      </c>
      <c r="B1418">
        <v>48416</v>
      </c>
      <c r="C1418">
        <v>111100</v>
      </c>
      <c r="D1418" t="s">
        <v>5</v>
      </c>
      <c r="E1418" s="23">
        <v>456601.03</v>
      </c>
      <c r="F1418"/>
      <c r="G1418" s="23">
        <v>-1046.3900000000001</v>
      </c>
      <c r="H1418"/>
      <c r="I1418">
        <v>84427086</v>
      </c>
      <c r="J1418"/>
      <c r="K1418">
        <v>481100</v>
      </c>
      <c r="L1418" t="s">
        <v>6</v>
      </c>
      <c r="M1418"/>
      <c r="N1418"/>
    </row>
    <row r="1419" spans="1:14" ht="15" customHeight="1" x14ac:dyDescent="0.3">
      <c r="A1419" s="13" t="str">
        <f>VLOOKUP(B1419,BS!A:B,2,FALSE)</f>
        <v>084</v>
      </c>
      <c r="B1419">
        <v>48417</v>
      </c>
      <c r="C1419">
        <v>111100</v>
      </c>
      <c r="D1419" t="s">
        <v>5</v>
      </c>
      <c r="E1419" s="23"/>
      <c r="F1419"/>
      <c r="G1419" s="23"/>
      <c r="H1419"/>
      <c r="I1419">
        <v>84427086</v>
      </c>
      <c r="J1419"/>
      <c r="K1419">
        <v>481100</v>
      </c>
      <c r="L1419" t="s">
        <v>6</v>
      </c>
      <c r="M1419"/>
      <c r="N1419"/>
    </row>
    <row r="1420" spans="1:14" ht="15" customHeight="1" x14ac:dyDescent="0.3">
      <c r="A1420" s="13" t="str">
        <f>VLOOKUP(B1420,BS!A:B,2,FALSE)</f>
        <v>084</v>
      </c>
      <c r="B1420">
        <v>48418</v>
      </c>
      <c r="C1420">
        <v>111100</v>
      </c>
      <c r="D1420" t="s">
        <v>5</v>
      </c>
      <c r="E1420" s="23">
        <v>69099.19</v>
      </c>
      <c r="F1420"/>
      <c r="G1420" s="23">
        <v>-158.35</v>
      </c>
      <c r="H1420"/>
      <c r="I1420">
        <v>84427086</v>
      </c>
      <c r="J1420"/>
      <c r="K1420">
        <v>481100</v>
      </c>
      <c r="L1420" t="s">
        <v>6</v>
      </c>
      <c r="M1420"/>
      <c r="N1420"/>
    </row>
    <row r="1421" spans="1:14" ht="15" customHeight="1" x14ac:dyDescent="0.3">
      <c r="A1421" s="13" t="str">
        <f>VLOOKUP(B1421,BS!A:B,2,FALSE)</f>
        <v>084</v>
      </c>
      <c r="B1421">
        <v>48419</v>
      </c>
      <c r="C1421">
        <v>111100</v>
      </c>
      <c r="D1421" t="s">
        <v>5</v>
      </c>
      <c r="E1421" s="23"/>
      <c r="F1421"/>
      <c r="G1421" s="23"/>
      <c r="H1421"/>
      <c r="I1421">
        <v>12031000</v>
      </c>
      <c r="J1421"/>
      <c r="K1421">
        <v>481100</v>
      </c>
      <c r="L1421" t="s">
        <v>6</v>
      </c>
      <c r="M1421"/>
      <c r="N1421"/>
    </row>
    <row r="1422" spans="1:14" ht="15" customHeight="1" x14ac:dyDescent="0.3">
      <c r="A1422" s="13" t="str">
        <f>VLOOKUP(B1422,BS!A:B,2,FALSE)</f>
        <v>084</v>
      </c>
      <c r="B1422">
        <v>48420</v>
      </c>
      <c r="C1422">
        <v>111100</v>
      </c>
      <c r="D1422" t="s">
        <v>5</v>
      </c>
      <c r="E1422" s="23">
        <v>447690.63</v>
      </c>
      <c r="F1422"/>
      <c r="G1422" s="23">
        <v>-1025.97</v>
      </c>
      <c r="H1422"/>
      <c r="I1422">
        <v>84004022</v>
      </c>
      <c r="J1422"/>
      <c r="K1422">
        <v>481100</v>
      </c>
      <c r="L1422" t="s">
        <v>6</v>
      </c>
      <c r="M1422"/>
      <c r="N1422"/>
    </row>
    <row r="1423" spans="1:14" ht="15" customHeight="1" x14ac:dyDescent="0.3">
      <c r="A1423" s="13" t="str">
        <f>VLOOKUP(B1423,BS!A:B,2,FALSE)</f>
        <v>084</v>
      </c>
      <c r="B1423">
        <v>48430</v>
      </c>
      <c r="C1423">
        <v>111100</v>
      </c>
      <c r="D1423" t="s">
        <v>5</v>
      </c>
      <c r="E1423" s="23">
        <v>150956.65</v>
      </c>
      <c r="F1423"/>
      <c r="G1423" s="23">
        <v>-345.95</v>
      </c>
      <c r="H1423"/>
      <c r="I1423">
        <v>84004005</v>
      </c>
      <c r="J1423"/>
      <c r="K1423">
        <v>481100</v>
      </c>
      <c r="L1423" t="s">
        <v>6</v>
      </c>
      <c r="M1423"/>
      <c r="N1423"/>
    </row>
    <row r="1424" spans="1:14" ht="15" customHeight="1" x14ac:dyDescent="0.3">
      <c r="A1424" s="13" t="str">
        <f>VLOOKUP(B1424,BS!A:B,2,FALSE)</f>
        <v>084</v>
      </c>
      <c r="B1424">
        <v>48431</v>
      </c>
      <c r="C1424">
        <v>111100</v>
      </c>
      <c r="D1424" t="s">
        <v>5</v>
      </c>
      <c r="E1424" s="23"/>
      <c r="F1424"/>
      <c r="G1424" s="23"/>
      <c r="H1424"/>
      <c r="I1424">
        <v>12031000</v>
      </c>
      <c r="J1424"/>
      <c r="K1424">
        <v>481100</v>
      </c>
      <c r="L1424" t="s">
        <v>6</v>
      </c>
      <c r="M1424"/>
      <c r="N1424"/>
    </row>
    <row r="1425" spans="1:14" ht="15" customHeight="1" x14ac:dyDescent="0.3">
      <c r="A1425" s="13" t="str">
        <f>VLOOKUP(B1425,BS!A:B,2,FALSE)</f>
        <v>084</v>
      </c>
      <c r="B1425">
        <v>48440</v>
      </c>
      <c r="C1425">
        <v>111100</v>
      </c>
      <c r="D1425" t="s">
        <v>5</v>
      </c>
      <c r="E1425" s="23">
        <v>203926.89</v>
      </c>
      <c r="F1425"/>
      <c r="G1425" s="23">
        <v>-467.34</v>
      </c>
      <c r="H1425"/>
      <c r="I1425">
        <v>84004001</v>
      </c>
      <c r="J1425"/>
      <c r="K1425">
        <v>481100</v>
      </c>
      <c r="L1425" t="s">
        <v>6</v>
      </c>
      <c r="M1425"/>
      <c r="N1425"/>
    </row>
    <row r="1426" spans="1:14" ht="15" customHeight="1" x14ac:dyDescent="0.3">
      <c r="A1426" s="13" t="str">
        <f>VLOOKUP(B1426,BS!A:B,2,FALSE)</f>
        <v>084</v>
      </c>
      <c r="B1426">
        <v>48450</v>
      </c>
      <c r="C1426">
        <v>111100</v>
      </c>
      <c r="D1426" t="s">
        <v>5</v>
      </c>
      <c r="E1426" s="23">
        <v>126967.61</v>
      </c>
      <c r="F1426"/>
      <c r="G1426" s="23">
        <v>-290.97000000000003</v>
      </c>
      <c r="H1426"/>
      <c r="I1426">
        <v>84004045</v>
      </c>
      <c r="J1426"/>
      <c r="K1426">
        <v>481100</v>
      </c>
      <c r="L1426" t="s">
        <v>6</v>
      </c>
      <c r="M1426"/>
      <c r="N1426"/>
    </row>
    <row r="1427" spans="1:14" ht="15" customHeight="1" x14ac:dyDescent="0.3">
      <c r="A1427" s="13" t="str">
        <f>VLOOKUP(B1427,BS!A:B,2,FALSE)</f>
        <v>084</v>
      </c>
      <c r="B1427">
        <v>48460</v>
      </c>
      <c r="C1427">
        <v>111100</v>
      </c>
      <c r="D1427" t="s">
        <v>5</v>
      </c>
      <c r="E1427" s="23">
        <v>224827.82</v>
      </c>
      <c r="F1427"/>
      <c r="G1427" s="23">
        <v>-515.24</v>
      </c>
      <c r="H1427"/>
      <c r="I1427">
        <v>84004036</v>
      </c>
      <c r="J1427"/>
      <c r="K1427">
        <v>481100</v>
      </c>
      <c r="L1427" t="s">
        <v>6</v>
      </c>
      <c r="M1427"/>
      <c r="N1427"/>
    </row>
    <row r="1428" spans="1:14" ht="15" customHeight="1" x14ac:dyDescent="0.3">
      <c r="A1428" s="13" t="str">
        <f>VLOOKUP(B1428,BS!A:B,2,FALSE)</f>
        <v>084</v>
      </c>
      <c r="B1428">
        <v>48470</v>
      </c>
      <c r="C1428">
        <v>111100</v>
      </c>
      <c r="D1428" t="s">
        <v>5</v>
      </c>
      <c r="E1428" s="23"/>
      <c r="F1428"/>
      <c r="G1428" s="23"/>
      <c r="H1428"/>
      <c r="I1428">
        <v>12031000</v>
      </c>
      <c r="J1428"/>
      <c r="K1428">
        <v>481100</v>
      </c>
      <c r="L1428" t="s">
        <v>6</v>
      </c>
      <c r="M1428"/>
      <c r="N1428"/>
    </row>
    <row r="1429" spans="1:14" ht="15" customHeight="1" x14ac:dyDescent="0.3">
      <c r="A1429" s="13" t="str">
        <f>VLOOKUP(B1429,BS!A:B,2,FALSE)</f>
        <v>084</v>
      </c>
      <c r="B1429">
        <v>68110</v>
      </c>
      <c r="C1429">
        <v>111100</v>
      </c>
      <c r="D1429" t="s">
        <v>5</v>
      </c>
      <c r="E1429" s="23">
        <v>2504060.44</v>
      </c>
      <c r="F1429"/>
      <c r="G1429" s="23">
        <v>-5738.56</v>
      </c>
      <c r="H1429"/>
      <c r="I1429">
        <v>84006870</v>
      </c>
      <c r="J1429"/>
      <c r="K1429">
        <v>481100</v>
      </c>
      <c r="L1429" t="s">
        <v>6</v>
      </c>
      <c r="M1429"/>
      <c r="N1429"/>
    </row>
    <row r="1430" spans="1:14" ht="15" customHeight="1" x14ac:dyDescent="0.3">
      <c r="A1430" s="13" t="str">
        <f>VLOOKUP(B1430,BS!A:B,2,FALSE)</f>
        <v>084</v>
      </c>
      <c r="B1430">
        <v>68111</v>
      </c>
      <c r="C1430">
        <v>111100</v>
      </c>
      <c r="D1430" t="s">
        <v>5</v>
      </c>
      <c r="E1430" s="23">
        <v>4909174.0599999996</v>
      </c>
      <c r="F1430"/>
      <c r="G1430" s="23">
        <v>-11250.35</v>
      </c>
      <c r="H1430"/>
      <c r="I1430">
        <v>84006880</v>
      </c>
      <c r="J1430"/>
      <c r="K1430">
        <v>481100</v>
      </c>
      <c r="L1430" t="s">
        <v>6</v>
      </c>
      <c r="M1430"/>
      <c r="N1430"/>
    </row>
    <row r="1431" spans="1:14" ht="15" customHeight="1" x14ac:dyDescent="0.3">
      <c r="A1431" s="13" t="str">
        <f>VLOOKUP(B1431,BS!A:B,2,FALSE)</f>
        <v>084</v>
      </c>
      <c r="B1431">
        <v>68112</v>
      </c>
      <c r="C1431">
        <v>111100</v>
      </c>
      <c r="D1431" t="s">
        <v>5</v>
      </c>
      <c r="E1431" s="23">
        <v>7595.16</v>
      </c>
      <c r="F1431"/>
      <c r="G1431" s="23">
        <v>-17.41</v>
      </c>
      <c r="H1431"/>
      <c r="I1431">
        <v>84006816</v>
      </c>
      <c r="J1431"/>
      <c r="K1431">
        <v>481100</v>
      </c>
      <c r="L1431" t="s">
        <v>6</v>
      </c>
      <c r="M1431"/>
      <c r="N1431"/>
    </row>
    <row r="1432" spans="1:14" ht="15" customHeight="1" x14ac:dyDescent="0.3">
      <c r="A1432" s="13" t="str">
        <f>VLOOKUP(B1432,BS!A:B,2,FALSE)</f>
        <v>084</v>
      </c>
      <c r="B1432">
        <v>68450</v>
      </c>
      <c r="C1432">
        <v>111100</v>
      </c>
      <c r="D1432" t="s">
        <v>5</v>
      </c>
      <c r="E1432" s="23"/>
      <c r="F1432"/>
      <c r="G1432" s="23"/>
      <c r="H1432"/>
      <c r="I1432">
        <v>84002004</v>
      </c>
      <c r="J1432"/>
      <c r="K1432">
        <v>481100</v>
      </c>
      <c r="L1432" t="s">
        <v>6</v>
      </c>
      <c r="M1432"/>
      <c r="N1432"/>
    </row>
    <row r="1433" spans="1:14" ht="15" customHeight="1" x14ac:dyDescent="0.3">
      <c r="A1433" s="13" t="str">
        <f>VLOOKUP(B1433,BS!A:B,2,FALSE)</f>
        <v>084</v>
      </c>
      <c r="B1433">
        <v>68451</v>
      </c>
      <c r="C1433">
        <v>111100</v>
      </c>
      <c r="D1433" t="s">
        <v>5</v>
      </c>
      <c r="E1433" s="23"/>
      <c r="F1433"/>
      <c r="G1433" s="23"/>
      <c r="H1433"/>
      <c r="I1433">
        <v>84002004</v>
      </c>
      <c r="J1433"/>
      <c r="K1433">
        <v>481100</v>
      </c>
      <c r="L1433" t="s">
        <v>6</v>
      </c>
      <c r="M1433"/>
      <c r="N1433"/>
    </row>
    <row r="1434" spans="1:14" ht="15" customHeight="1" x14ac:dyDescent="0.3">
      <c r="A1434" s="13" t="str">
        <f>VLOOKUP(B1434,BS!A:B,2,FALSE)</f>
        <v>084</v>
      </c>
      <c r="B1434">
        <v>68460</v>
      </c>
      <c r="C1434">
        <v>111100</v>
      </c>
      <c r="D1434" t="s">
        <v>5</v>
      </c>
      <c r="E1434" s="23">
        <v>523.08000000000004</v>
      </c>
      <c r="F1434"/>
      <c r="G1434" s="23">
        <v>-1.2</v>
      </c>
      <c r="H1434"/>
      <c r="I1434">
        <v>84536062</v>
      </c>
      <c r="J1434"/>
      <c r="K1434">
        <v>481100</v>
      </c>
      <c r="L1434" t="s">
        <v>6</v>
      </c>
      <c r="M1434"/>
      <c r="N1434"/>
    </row>
    <row r="1435" spans="1:14" ht="15" customHeight="1" x14ac:dyDescent="0.3">
      <c r="A1435" s="13" t="str">
        <f>VLOOKUP(B1435,BS!A:B,2,FALSE)</f>
        <v>084</v>
      </c>
      <c r="B1435">
        <v>68470</v>
      </c>
      <c r="C1435">
        <v>111100</v>
      </c>
      <c r="D1435" t="s">
        <v>5</v>
      </c>
      <c r="E1435" s="23"/>
      <c r="F1435"/>
      <c r="G1435" s="23"/>
      <c r="H1435"/>
      <c r="I1435">
        <v>84427006</v>
      </c>
      <c r="J1435"/>
      <c r="K1435">
        <v>481100</v>
      </c>
      <c r="L1435" t="s">
        <v>6</v>
      </c>
      <c r="M1435"/>
      <c r="N1435"/>
    </row>
    <row r="1436" spans="1:14" ht="15" customHeight="1" x14ac:dyDescent="0.3">
      <c r="A1436" s="13" t="str">
        <f>VLOOKUP(B1436,BS!A:B,2,FALSE)</f>
        <v>084</v>
      </c>
      <c r="B1436">
        <v>68471</v>
      </c>
      <c r="C1436">
        <v>111100</v>
      </c>
      <c r="D1436" t="s">
        <v>5</v>
      </c>
      <c r="E1436" s="23">
        <v>41467761.140000001</v>
      </c>
      <c r="F1436"/>
      <c r="G1436" s="23">
        <v>-95031.67</v>
      </c>
      <c r="H1436"/>
      <c r="I1436">
        <v>84427006</v>
      </c>
      <c r="J1436"/>
      <c r="K1436">
        <v>481100</v>
      </c>
      <c r="L1436" t="s">
        <v>6</v>
      </c>
      <c r="M1436"/>
      <c r="N1436"/>
    </row>
    <row r="1437" spans="1:14" ht="15" customHeight="1" x14ac:dyDescent="0.3">
      <c r="A1437" s="13" t="str">
        <f>VLOOKUP(B1437,BS!A:B,2,FALSE)</f>
        <v>084</v>
      </c>
      <c r="B1437">
        <v>68472</v>
      </c>
      <c r="C1437">
        <v>111100</v>
      </c>
      <c r="D1437" t="s">
        <v>5</v>
      </c>
      <c r="E1437" s="23">
        <v>16647540.439999999</v>
      </c>
      <c r="F1437"/>
      <c r="G1437" s="23">
        <v>-38151.17</v>
      </c>
      <c r="H1437"/>
      <c r="I1437">
        <v>84427006</v>
      </c>
      <c r="J1437"/>
      <c r="K1437">
        <v>481100</v>
      </c>
      <c r="L1437" t="s">
        <v>6</v>
      </c>
      <c r="M1437"/>
      <c r="N1437"/>
    </row>
    <row r="1438" spans="1:14" ht="15" customHeight="1" x14ac:dyDescent="0.3">
      <c r="A1438" s="13" t="str">
        <f>VLOOKUP(B1438,BS!A:B,2,FALSE)</f>
        <v>084</v>
      </c>
      <c r="B1438">
        <v>68473</v>
      </c>
      <c r="C1438">
        <v>111100</v>
      </c>
      <c r="D1438" t="s">
        <v>5</v>
      </c>
      <c r="E1438" s="23"/>
      <c r="F1438"/>
      <c r="G1438" s="23"/>
      <c r="H1438"/>
      <c r="I1438">
        <v>84427006</v>
      </c>
      <c r="J1438"/>
      <c r="K1438">
        <v>481100</v>
      </c>
      <c r="L1438" t="s">
        <v>6</v>
      </c>
      <c r="M1438"/>
      <c r="N1438"/>
    </row>
    <row r="1439" spans="1:14" ht="15" customHeight="1" x14ac:dyDescent="0.3">
      <c r="A1439" s="13" t="str">
        <f>VLOOKUP(B1439,BS!A:B,2,FALSE)</f>
        <v>084</v>
      </c>
      <c r="B1439">
        <v>68480</v>
      </c>
      <c r="C1439">
        <v>111100</v>
      </c>
      <c r="D1439" t="s">
        <v>5</v>
      </c>
      <c r="E1439" s="23"/>
      <c r="F1439"/>
      <c r="G1439" s="23"/>
      <c r="H1439"/>
      <c r="I1439">
        <v>84427086</v>
      </c>
      <c r="J1439"/>
      <c r="K1439">
        <v>481100</v>
      </c>
      <c r="L1439" t="s">
        <v>6</v>
      </c>
      <c r="M1439"/>
      <c r="N1439"/>
    </row>
    <row r="1440" spans="1:14" ht="15" customHeight="1" x14ac:dyDescent="0.3">
      <c r="A1440" s="13" t="str">
        <f>VLOOKUP(B1440,BS!A:B,2,FALSE)</f>
        <v>084</v>
      </c>
      <c r="B1440">
        <v>68481</v>
      </c>
      <c r="C1440">
        <v>111100</v>
      </c>
      <c r="D1440" t="s">
        <v>5</v>
      </c>
      <c r="E1440" s="23">
        <v>23446779.129999999</v>
      </c>
      <c r="F1440"/>
      <c r="G1440" s="23">
        <v>-53732.98</v>
      </c>
      <c r="H1440"/>
      <c r="I1440">
        <v>84427086</v>
      </c>
      <c r="J1440"/>
      <c r="K1440">
        <v>481100</v>
      </c>
      <c r="L1440" t="s">
        <v>6</v>
      </c>
      <c r="M1440"/>
      <c r="N1440"/>
    </row>
    <row r="1441" spans="1:14" ht="15" customHeight="1" x14ac:dyDescent="0.3">
      <c r="A1441" s="13" t="str">
        <f>VLOOKUP(B1441,BS!A:B,2,FALSE)</f>
        <v>084</v>
      </c>
      <c r="B1441">
        <v>68482</v>
      </c>
      <c r="C1441">
        <v>111100</v>
      </c>
      <c r="D1441" t="s">
        <v>5</v>
      </c>
      <c r="E1441" s="23">
        <v>73410523.209999993</v>
      </c>
      <c r="F1441"/>
      <c r="G1441" s="23">
        <v>-168234.9</v>
      </c>
      <c r="H1441"/>
      <c r="I1441">
        <v>84427086</v>
      </c>
      <c r="J1441"/>
      <c r="K1441">
        <v>481100</v>
      </c>
      <c r="L1441" t="s">
        <v>6</v>
      </c>
      <c r="M1441"/>
      <c r="N1441"/>
    </row>
    <row r="1442" spans="1:14" ht="15" customHeight="1" x14ac:dyDescent="0.3">
      <c r="A1442" s="13" t="str">
        <f>VLOOKUP(B1442,BS!A:B,2,FALSE)</f>
        <v>084</v>
      </c>
      <c r="B1442">
        <v>68483</v>
      </c>
      <c r="C1442">
        <v>111100</v>
      </c>
      <c r="D1442" t="s">
        <v>5</v>
      </c>
      <c r="E1442" s="23">
        <v>116196.77</v>
      </c>
      <c r="F1442"/>
      <c r="G1442" s="23">
        <v>-266.29000000000002</v>
      </c>
      <c r="H1442"/>
      <c r="I1442">
        <v>84427086</v>
      </c>
      <c r="J1442"/>
      <c r="K1442">
        <v>481100</v>
      </c>
      <c r="L1442" t="s">
        <v>6</v>
      </c>
      <c r="M1442"/>
      <c r="N1442"/>
    </row>
    <row r="1443" spans="1:14" ht="15" customHeight="1" x14ac:dyDescent="0.3">
      <c r="A1443" s="13" t="str">
        <f>VLOOKUP(B1443,BS!A:B,2,FALSE)</f>
        <v>084</v>
      </c>
      <c r="B1443">
        <v>68484</v>
      </c>
      <c r="C1443">
        <v>111100</v>
      </c>
      <c r="D1443" t="s">
        <v>5</v>
      </c>
      <c r="E1443" s="23"/>
      <c r="F1443"/>
      <c r="G1443" s="23"/>
      <c r="H1443"/>
      <c r="I1443">
        <v>84427086</v>
      </c>
      <c r="J1443"/>
      <c r="K1443">
        <v>481100</v>
      </c>
      <c r="L1443" t="s">
        <v>6</v>
      </c>
      <c r="M1443"/>
      <c r="N1443"/>
    </row>
    <row r="1444" spans="1:14" ht="15" customHeight="1" x14ac:dyDescent="0.3">
      <c r="A1444" s="13" t="str">
        <f>VLOOKUP(B1444,BS!A:B,2,FALSE)</f>
        <v>084</v>
      </c>
      <c r="B1444">
        <v>68485</v>
      </c>
      <c r="C1444">
        <v>111100</v>
      </c>
      <c r="D1444" t="s">
        <v>5</v>
      </c>
      <c r="E1444" s="23"/>
      <c r="F1444"/>
      <c r="G1444" s="23"/>
      <c r="H1444"/>
      <c r="I1444">
        <v>84427086</v>
      </c>
      <c r="J1444"/>
      <c r="K1444">
        <v>481100</v>
      </c>
      <c r="L1444" t="s">
        <v>6</v>
      </c>
      <c r="M1444"/>
      <c r="N1444"/>
    </row>
    <row r="1445" spans="1:14" ht="15" customHeight="1" x14ac:dyDescent="0.3">
      <c r="A1445" s="13" t="str">
        <f>VLOOKUP(B1445,BS!A:B,2,FALSE)</f>
        <v>084</v>
      </c>
      <c r="B1445">
        <v>68486</v>
      </c>
      <c r="C1445">
        <v>111100</v>
      </c>
      <c r="D1445" t="s">
        <v>5</v>
      </c>
      <c r="E1445" s="23"/>
      <c r="F1445"/>
      <c r="G1445" s="23"/>
      <c r="H1445"/>
      <c r="I1445">
        <v>84427086</v>
      </c>
      <c r="J1445"/>
      <c r="K1445">
        <v>481100</v>
      </c>
      <c r="L1445" t="s">
        <v>6</v>
      </c>
      <c r="M1445"/>
      <c r="N1445"/>
    </row>
    <row r="1446" spans="1:14" ht="15" customHeight="1" x14ac:dyDescent="0.3">
      <c r="A1446" s="13" t="str">
        <f>VLOOKUP(B1446,BS!A:B,2,FALSE)</f>
        <v>084</v>
      </c>
      <c r="B1446">
        <v>68487</v>
      </c>
      <c r="C1446">
        <v>111100</v>
      </c>
      <c r="D1446" t="s">
        <v>5</v>
      </c>
      <c r="E1446" s="23">
        <v>151338.03</v>
      </c>
      <c r="F1446"/>
      <c r="G1446" s="23">
        <v>-346.82</v>
      </c>
      <c r="H1446"/>
      <c r="I1446">
        <v>84626087</v>
      </c>
      <c r="J1446"/>
      <c r="K1446">
        <v>481100</v>
      </c>
      <c r="L1446" t="s">
        <v>6</v>
      </c>
      <c r="M1446"/>
      <c r="N1446"/>
    </row>
    <row r="1447" spans="1:14" ht="15" customHeight="1" x14ac:dyDescent="0.3">
      <c r="A1447" s="13" t="str">
        <f>VLOOKUP(B1447,BS!A:B,2,FALSE)</f>
        <v>084</v>
      </c>
      <c r="B1447">
        <v>68488</v>
      </c>
      <c r="C1447">
        <v>111100</v>
      </c>
      <c r="D1447" t="s">
        <v>5</v>
      </c>
      <c r="E1447" s="23"/>
      <c r="F1447" t="s">
        <v>7</v>
      </c>
      <c r="G1447" s="23"/>
      <c r="H1447"/>
      <c r="I1447"/>
      <c r="J1447"/>
      <c r="K1447"/>
      <c r="L1447"/>
      <c r="M1447"/>
      <c r="N1447"/>
    </row>
    <row r="1448" spans="1:14" ht="15" customHeight="1" x14ac:dyDescent="0.3">
      <c r="A1448" s="13" t="str">
        <f>VLOOKUP(B1448,BS!A:B,2,FALSE)</f>
        <v>085</v>
      </c>
      <c r="B1448">
        <v>28510</v>
      </c>
      <c r="C1448">
        <v>111100</v>
      </c>
      <c r="D1448" t="s">
        <v>5</v>
      </c>
      <c r="E1448" s="23"/>
      <c r="F1448"/>
      <c r="G1448" s="23"/>
      <c r="H1448"/>
      <c r="I1448">
        <v>85100000</v>
      </c>
      <c r="J1448"/>
      <c r="K1448">
        <v>481100</v>
      </c>
      <c r="L1448" t="s">
        <v>6</v>
      </c>
      <c r="M1448"/>
      <c r="N1448"/>
    </row>
    <row r="1449" spans="1:14" ht="15" customHeight="1" x14ac:dyDescent="0.3">
      <c r="A1449" s="13" t="str">
        <f>VLOOKUP(B1449,BS!A:B,2,FALSE)</f>
        <v>085</v>
      </c>
      <c r="B1449">
        <v>28511</v>
      </c>
      <c r="C1449">
        <v>111100</v>
      </c>
      <c r="D1449" t="s">
        <v>5</v>
      </c>
      <c r="E1449" s="23">
        <v>492258.09</v>
      </c>
      <c r="F1449"/>
      <c r="G1449" s="23">
        <v>-1128.1099999999999</v>
      </c>
      <c r="H1449"/>
      <c r="I1449">
        <v>85100000</v>
      </c>
      <c r="J1449"/>
      <c r="K1449">
        <v>481100</v>
      </c>
      <c r="L1449" t="s">
        <v>6</v>
      </c>
      <c r="M1449"/>
      <c r="N1449"/>
    </row>
    <row r="1450" spans="1:14" ht="15" customHeight="1" x14ac:dyDescent="0.3">
      <c r="A1450" s="13" t="str">
        <f>VLOOKUP(B1450,BS!A:B,2,FALSE)</f>
        <v>085</v>
      </c>
      <c r="B1450">
        <v>28517</v>
      </c>
      <c r="C1450">
        <v>111100</v>
      </c>
      <c r="D1450" t="s">
        <v>5</v>
      </c>
      <c r="E1450" s="23">
        <v>313297.68</v>
      </c>
      <c r="F1450"/>
      <c r="G1450" s="23">
        <v>-717.98</v>
      </c>
      <c r="H1450"/>
      <c r="I1450">
        <v>85170000</v>
      </c>
      <c r="J1450"/>
      <c r="K1450">
        <v>481100</v>
      </c>
      <c r="L1450" t="s">
        <v>6</v>
      </c>
      <c r="M1450"/>
      <c r="N1450"/>
    </row>
    <row r="1451" spans="1:14" ht="15" customHeight="1" x14ac:dyDescent="0.3">
      <c r="A1451" s="13" t="str">
        <f>VLOOKUP(B1451,BS!A:B,2,FALSE)</f>
        <v>085</v>
      </c>
      <c r="B1451">
        <v>28520</v>
      </c>
      <c r="C1451">
        <v>111100</v>
      </c>
      <c r="D1451" t="s">
        <v>5</v>
      </c>
      <c r="E1451" s="23"/>
      <c r="F1451"/>
      <c r="G1451" s="23"/>
      <c r="H1451"/>
      <c r="I1451">
        <v>85200000</v>
      </c>
      <c r="J1451"/>
      <c r="K1451">
        <v>481100</v>
      </c>
      <c r="L1451" t="s">
        <v>6</v>
      </c>
      <c r="M1451"/>
      <c r="N1451"/>
    </row>
    <row r="1452" spans="1:14" ht="15" customHeight="1" x14ac:dyDescent="0.3">
      <c r="A1452" s="13" t="str">
        <f>VLOOKUP(B1452,BS!A:B,2,FALSE)</f>
        <v>085</v>
      </c>
      <c r="B1452">
        <v>28521</v>
      </c>
      <c r="C1452">
        <v>111100</v>
      </c>
      <c r="D1452" t="s">
        <v>5</v>
      </c>
      <c r="E1452" s="23">
        <v>30853.72</v>
      </c>
      <c r="F1452"/>
      <c r="G1452" s="23">
        <v>-70.709999999999994</v>
      </c>
      <c r="H1452"/>
      <c r="I1452">
        <v>85200000</v>
      </c>
      <c r="J1452"/>
      <c r="K1452">
        <v>481100</v>
      </c>
      <c r="L1452" t="s">
        <v>6</v>
      </c>
      <c r="M1452"/>
      <c r="N1452"/>
    </row>
    <row r="1453" spans="1:14" ht="15" customHeight="1" x14ac:dyDescent="0.3">
      <c r="A1453" s="13" t="str">
        <f>VLOOKUP(B1453,BS!A:B,2,FALSE)</f>
        <v>085</v>
      </c>
      <c r="B1453">
        <v>28530</v>
      </c>
      <c r="C1453">
        <v>111100</v>
      </c>
      <c r="D1453" t="s">
        <v>5</v>
      </c>
      <c r="E1453" s="23"/>
      <c r="F1453"/>
      <c r="G1453" s="23"/>
      <c r="H1453"/>
      <c r="I1453">
        <v>85300000</v>
      </c>
      <c r="J1453"/>
      <c r="K1453">
        <v>481100</v>
      </c>
      <c r="L1453" t="s">
        <v>6</v>
      </c>
      <c r="M1453"/>
      <c r="N1453"/>
    </row>
    <row r="1454" spans="1:14" ht="15" customHeight="1" x14ac:dyDescent="0.3">
      <c r="A1454" s="13" t="str">
        <f>VLOOKUP(B1454,BS!A:B,2,FALSE)</f>
        <v>085</v>
      </c>
      <c r="B1454">
        <v>28531</v>
      </c>
      <c r="C1454">
        <v>111100</v>
      </c>
      <c r="D1454" t="s">
        <v>5</v>
      </c>
      <c r="E1454" s="23">
        <v>26495.5</v>
      </c>
      <c r="F1454"/>
      <c r="G1454" s="23">
        <v>-60.72</v>
      </c>
      <c r="H1454"/>
      <c r="I1454">
        <v>85300000</v>
      </c>
      <c r="J1454"/>
      <c r="K1454">
        <v>481100</v>
      </c>
      <c r="L1454" t="s">
        <v>6</v>
      </c>
      <c r="M1454"/>
      <c r="N1454"/>
    </row>
    <row r="1455" spans="1:14" ht="15" customHeight="1" x14ac:dyDescent="0.3">
      <c r="A1455" s="13" t="str">
        <f>VLOOKUP(B1455,BS!A:B,2,FALSE)</f>
        <v>085</v>
      </c>
      <c r="B1455">
        <v>28540</v>
      </c>
      <c r="C1455">
        <v>111100</v>
      </c>
      <c r="D1455" t="s">
        <v>5</v>
      </c>
      <c r="E1455" s="23">
        <v>127862.31</v>
      </c>
      <c r="F1455"/>
      <c r="G1455" s="23">
        <v>-293.02</v>
      </c>
      <c r="H1455"/>
      <c r="I1455">
        <v>85410000</v>
      </c>
      <c r="J1455"/>
      <c r="K1455">
        <v>481100</v>
      </c>
      <c r="L1455" t="s">
        <v>6</v>
      </c>
      <c r="M1455"/>
      <c r="N1455"/>
    </row>
    <row r="1456" spans="1:14" ht="15" customHeight="1" x14ac:dyDescent="0.3">
      <c r="A1456" s="13" t="str">
        <f>VLOOKUP(B1456,BS!A:B,2,FALSE)</f>
        <v>085</v>
      </c>
      <c r="B1456">
        <v>28550</v>
      </c>
      <c r="C1456">
        <v>111100</v>
      </c>
      <c r="D1456" t="s">
        <v>5</v>
      </c>
      <c r="E1456" s="23">
        <v>64779.33</v>
      </c>
      <c r="F1456"/>
      <c r="G1456" s="23">
        <v>-148.44999999999999</v>
      </c>
      <c r="H1456"/>
      <c r="I1456">
        <v>85510000</v>
      </c>
      <c r="J1456"/>
      <c r="K1456">
        <v>481100</v>
      </c>
      <c r="L1456" t="s">
        <v>6</v>
      </c>
      <c r="M1456"/>
      <c r="N1456"/>
    </row>
    <row r="1457" spans="1:14" ht="15" customHeight="1" x14ac:dyDescent="0.3">
      <c r="A1457" s="13" t="str">
        <f>VLOOKUP(B1457,BS!A:B,2,FALSE)</f>
        <v>085</v>
      </c>
      <c r="B1457">
        <v>28560</v>
      </c>
      <c r="C1457">
        <v>111100</v>
      </c>
      <c r="D1457" t="s">
        <v>5</v>
      </c>
      <c r="E1457" s="23">
        <v>97539.78</v>
      </c>
      <c r="F1457"/>
      <c r="G1457" s="23">
        <v>-223.53</v>
      </c>
      <c r="H1457"/>
      <c r="I1457">
        <v>85610000</v>
      </c>
      <c r="J1457"/>
      <c r="K1457">
        <v>481100</v>
      </c>
      <c r="L1457" t="s">
        <v>6</v>
      </c>
      <c r="M1457"/>
      <c r="N1457"/>
    </row>
    <row r="1458" spans="1:14" ht="15" customHeight="1" x14ac:dyDescent="0.3">
      <c r="A1458" s="13" t="str">
        <f>VLOOKUP(B1458,BS!A:B,2,FALSE)</f>
        <v>085</v>
      </c>
      <c r="B1458">
        <v>28570</v>
      </c>
      <c r="C1458">
        <v>111100</v>
      </c>
      <c r="D1458" t="s">
        <v>5</v>
      </c>
      <c r="E1458" s="23"/>
      <c r="F1458"/>
      <c r="G1458" s="23"/>
      <c r="H1458"/>
      <c r="I1458">
        <v>85100000</v>
      </c>
      <c r="J1458"/>
      <c r="K1458">
        <v>481100</v>
      </c>
      <c r="L1458" t="s">
        <v>6</v>
      </c>
      <c r="M1458"/>
      <c r="N1458"/>
    </row>
    <row r="1459" spans="1:14" ht="15" customHeight="1" x14ac:dyDescent="0.3">
      <c r="A1459" s="13" t="str">
        <f>VLOOKUP(B1459,BS!A:B,2,FALSE)</f>
        <v>085</v>
      </c>
      <c r="B1459">
        <v>28580</v>
      </c>
      <c r="C1459">
        <v>111100</v>
      </c>
      <c r="D1459" t="s">
        <v>5</v>
      </c>
      <c r="E1459" s="23">
        <v>74162.289999999994</v>
      </c>
      <c r="F1459"/>
      <c r="G1459" s="23">
        <v>-169.96</v>
      </c>
      <c r="H1459"/>
      <c r="I1459">
        <v>85810000</v>
      </c>
      <c r="J1459"/>
      <c r="K1459">
        <v>481100</v>
      </c>
      <c r="L1459" t="s">
        <v>6</v>
      </c>
      <c r="M1459"/>
      <c r="N1459"/>
    </row>
    <row r="1460" spans="1:14" ht="15" customHeight="1" x14ac:dyDescent="0.3">
      <c r="A1460" s="13" t="str">
        <f>VLOOKUP(B1460,BS!A:B,2,FALSE)</f>
        <v>085</v>
      </c>
      <c r="B1460">
        <v>28585</v>
      </c>
      <c r="C1460">
        <v>111100</v>
      </c>
      <c r="D1460" t="s">
        <v>5</v>
      </c>
      <c r="E1460" s="23"/>
      <c r="F1460"/>
      <c r="G1460" s="23"/>
      <c r="H1460"/>
      <c r="I1460">
        <v>85800000</v>
      </c>
      <c r="J1460"/>
      <c r="K1460">
        <v>481100</v>
      </c>
      <c r="L1460" t="s">
        <v>6</v>
      </c>
      <c r="M1460"/>
      <c r="N1460"/>
    </row>
    <row r="1461" spans="1:14" ht="15" customHeight="1" x14ac:dyDescent="0.3">
      <c r="A1461" s="13" t="str">
        <f>VLOOKUP(B1461,BS!A:B,2,FALSE)</f>
        <v>085</v>
      </c>
      <c r="B1461">
        <v>28590</v>
      </c>
      <c r="C1461">
        <v>111100</v>
      </c>
      <c r="D1461" t="s">
        <v>5</v>
      </c>
      <c r="E1461" s="23">
        <v>72618.22</v>
      </c>
      <c r="F1461"/>
      <c r="G1461" s="23">
        <v>-166.42</v>
      </c>
      <c r="H1461"/>
      <c r="I1461">
        <v>85910000</v>
      </c>
      <c r="J1461"/>
      <c r="K1461">
        <v>481100</v>
      </c>
      <c r="L1461" t="s">
        <v>6</v>
      </c>
      <c r="M1461"/>
      <c r="N1461"/>
    </row>
    <row r="1462" spans="1:14" ht="15" customHeight="1" x14ac:dyDescent="0.3">
      <c r="A1462" s="13" t="str">
        <f>VLOOKUP(B1462,BS!A:B,2,FALSE)</f>
        <v>085</v>
      </c>
      <c r="B1462">
        <v>28595</v>
      </c>
      <c r="C1462">
        <v>111100</v>
      </c>
      <c r="D1462" t="s">
        <v>5</v>
      </c>
      <c r="E1462" s="23"/>
      <c r="F1462" t="s">
        <v>7</v>
      </c>
      <c r="G1462" s="23"/>
      <c r="H1462"/>
      <c r="I1462"/>
      <c r="J1462"/>
      <c r="K1462"/>
      <c r="L1462"/>
      <c r="M1462"/>
      <c r="N1462"/>
    </row>
    <row r="1463" spans="1:14" ht="15" customHeight="1" x14ac:dyDescent="0.3">
      <c r="A1463" s="13" t="str">
        <f>VLOOKUP(B1463,BS!A:B,2,FALSE)</f>
        <v>085</v>
      </c>
      <c r="B1463">
        <v>63230</v>
      </c>
      <c r="C1463">
        <v>111100</v>
      </c>
      <c r="D1463" t="s">
        <v>5</v>
      </c>
      <c r="E1463" s="23"/>
      <c r="F1463" t="s">
        <v>7</v>
      </c>
      <c r="G1463" s="23"/>
      <c r="H1463"/>
      <c r="I1463"/>
      <c r="J1463"/>
      <c r="K1463"/>
      <c r="L1463"/>
      <c r="M1463"/>
      <c r="N1463"/>
    </row>
    <row r="1464" spans="1:14" ht="15" customHeight="1" x14ac:dyDescent="0.3">
      <c r="A1464" s="13" t="str">
        <f>VLOOKUP(B1464,BS!A:B,2,FALSE)</f>
        <v>085</v>
      </c>
      <c r="B1464">
        <v>63231</v>
      </c>
      <c r="C1464">
        <v>111100</v>
      </c>
      <c r="D1464" t="s">
        <v>5</v>
      </c>
      <c r="E1464" s="23">
        <v>791342.14</v>
      </c>
      <c r="F1464"/>
      <c r="G1464" s="23">
        <v>-1813.52</v>
      </c>
      <c r="H1464"/>
      <c r="I1464">
        <v>85300000</v>
      </c>
      <c r="J1464"/>
      <c r="K1464">
        <v>481100</v>
      </c>
      <c r="L1464" t="s">
        <v>6</v>
      </c>
      <c r="M1464"/>
      <c r="N1464"/>
    </row>
    <row r="1465" spans="1:14" ht="15" customHeight="1" x14ac:dyDescent="0.3">
      <c r="A1465" s="13" t="str">
        <f>VLOOKUP(B1465,BS!A:B,2,FALSE)</f>
        <v>085</v>
      </c>
      <c r="B1465">
        <v>63250</v>
      </c>
      <c r="C1465">
        <v>111100</v>
      </c>
      <c r="D1465" t="s">
        <v>5</v>
      </c>
      <c r="E1465" s="23"/>
      <c r="F1465" t="s">
        <v>7</v>
      </c>
      <c r="G1465" s="23"/>
      <c r="H1465"/>
      <c r="I1465"/>
      <c r="J1465"/>
      <c r="K1465"/>
      <c r="L1465"/>
      <c r="M1465"/>
      <c r="N1465"/>
    </row>
    <row r="1466" spans="1:14" ht="15" customHeight="1" x14ac:dyDescent="0.3">
      <c r="A1466" s="13" t="str">
        <f>VLOOKUP(B1466,BS!A:B,2,FALSE)</f>
        <v>085</v>
      </c>
      <c r="B1466">
        <v>63270</v>
      </c>
      <c r="C1466">
        <v>111100</v>
      </c>
      <c r="D1466" t="s">
        <v>5</v>
      </c>
      <c r="E1466" s="23"/>
      <c r="F1466" t="s">
        <v>7</v>
      </c>
      <c r="G1466" s="23"/>
      <c r="H1466"/>
      <c r="I1466"/>
      <c r="J1466"/>
      <c r="K1466"/>
      <c r="L1466"/>
      <c r="M1466"/>
      <c r="N1466"/>
    </row>
    <row r="1467" spans="1:14" ht="15" customHeight="1" x14ac:dyDescent="0.3">
      <c r="A1467" s="13" t="str">
        <f>VLOOKUP(B1467,BS!A:B,2,FALSE)</f>
        <v>085</v>
      </c>
      <c r="B1467">
        <v>63271</v>
      </c>
      <c r="C1467">
        <v>111100</v>
      </c>
      <c r="D1467" t="s">
        <v>5</v>
      </c>
      <c r="E1467" s="23">
        <v>811378.7</v>
      </c>
      <c r="F1467"/>
      <c r="G1467" s="23">
        <v>-1859.44</v>
      </c>
      <c r="H1467"/>
      <c r="I1467">
        <v>85200000</v>
      </c>
      <c r="J1467"/>
      <c r="K1467">
        <v>481100</v>
      </c>
      <c r="L1467" t="s">
        <v>6</v>
      </c>
      <c r="M1467"/>
      <c r="N1467"/>
    </row>
    <row r="1468" spans="1:14" ht="15" customHeight="1" x14ac:dyDescent="0.3">
      <c r="A1468" s="13" t="str">
        <f>VLOOKUP(B1468,BS!A:B,2,FALSE)</f>
        <v>085</v>
      </c>
      <c r="B1468">
        <v>63300</v>
      </c>
      <c r="C1468">
        <v>111100</v>
      </c>
      <c r="D1468" t="s">
        <v>5</v>
      </c>
      <c r="E1468" s="23"/>
      <c r="F1468"/>
      <c r="G1468" s="23"/>
      <c r="H1468"/>
      <c r="I1468">
        <v>85100000</v>
      </c>
      <c r="J1468"/>
      <c r="K1468">
        <v>481100</v>
      </c>
      <c r="L1468" t="s">
        <v>6</v>
      </c>
      <c r="M1468"/>
      <c r="N1468"/>
    </row>
    <row r="1469" spans="1:14" ht="15" customHeight="1" x14ac:dyDescent="0.3">
      <c r="A1469" s="13" t="str">
        <f>VLOOKUP(B1469,BS!A:B,2,FALSE)</f>
        <v>085</v>
      </c>
      <c r="B1469">
        <v>63301</v>
      </c>
      <c r="C1469">
        <v>111100</v>
      </c>
      <c r="D1469" t="s">
        <v>5</v>
      </c>
      <c r="E1469" s="23">
        <v>5870967.7400000002</v>
      </c>
      <c r="F1469"/>
      <c r="G1469" s="23">
        <v>-13454.5</v>
      </c>
      <c r="H1469"/>
      <c r="I1469">
        <v>85100000</v>
      </c>
      <c r="J1469"/>
      <c r="K1469">
        <v>481100</v>
      </c>
      <c r="L1469" t="s">
        <v>6</v>
      </c>
      <c r="M1469"/>
      <c r="N1469"/>
    </row>
    <row r="1470" spans="1:14" ht="15" customHeight="1" x14ac:dyDescent="0.3">
      <c r="A1470" s="13" t="str">
        <f>VLOOKUP(B1470,BS!A:B,2,FALSE)</f>
        <v>085</v>
      </c>
      <c r="B1470">
        <v>63360</v>
      </c>
      <c r="C1470">
        <v>111100</v>
      </c>
      <c r="D1470" t="s">
        <v>5</v>
      </c>
      <c r="E1470" s="23"/>
      <c r="F1470" t="s">
        <v>7</v>
      </c>
      <c r="G1470" s="23"/>
      <c r="H1470"/>
      <c r="I1470"/>
      <c r="J1470"/>
      <c r="K1470"/>
      <c r="L1470"/>
      <c r="M1470"/>
      <c r="N1470"/>
    </row>
    <row r="1471" spans="1:14" ht="15" customHeight="1" x14ac:dyDescent="0.3">
      <c r="A1471" s="13" t="str">
        <f>VLOOKUP(B1471,BS!A:B,2,FALSE)</f>
        <v>085</v>
      </c>
      <c r="B1471">
        <v>63361</v>
      </c>
      <c r="C1471">
        <v>111100</v>
      </c>
      <c r="D1471" t="s">
        <v>5</v>
      </c>
      <c r="E1471" s="23"/>
      <c r="F1471"/>
      <c r="G1471" s="23"/>
      <c r="H1471"/>
      <c r="I1471">
        <v>12031000</v>
      </c>
      <c r="J1471"/>
      <c r="K1471">
        <v>481100</v>
      </c>
      <c r="L1471" t="s">
        <v>6</v>
      </c>
      <c r="M1471"/>
      <c r="N1471"/>
    </row>
    <row r="1472" spans="1:14" ht="15" customHeight="1" x14ac:dyDescent="0.3">
      <c r="A1472" s="13" t="str">
        <f>VLOOKUP(B1472,BS!A:B,2,FALSE)</f>
        <v>085</v>
      </c>
      <c r="B1472">
        <v>63370</v>
      </c>
      <c r="C1472">
        <v>111100</v>
      </c>
      <c r="D1472" t="s">
        <v>5</v>
      </c>
      <c r="E1472" s="23"/>
      <c r="F1472" t="s">
        <v>7</v>
      </c>
      <c r="G1472" s="23"/>
      <c r="H1472"/>
      <c r="I1472"/>
      <c r="J1472"/>
      <c r="K1472"/>
      <c r="L1472"/>
      <c r="M1472"/>
      <c r="N1472"/>
    </row>
    <row r="1473" spans="1:14" ht="15" customHeight="1" x14ac:dyDescent="0.3">
      <c r="A1473" s="13" t="str">
        <f>VLOOKUP(B1473,BS!A:B,2,FALSE)</f>
        <v>085</v>
      </c>
      <c r="B1473">
        <v>68500</v>
      </c>
      <c r="C1473">
        <v>111100</v>
      </c>
      <c r="D1473" t="s">
        <v>5</v>
      </c>
      <c r="E1473" s="23"/>
      <c r="F1473"/>
      <c r="G1473" s="23"/>
      <c r="H1473"/>
      <c r="I1473">
        <v>85100000</v>
      </c>
      <c r="J1473"/>
      <c r="K1473">
        <v>481100</v>
      </c>
      <c r="L1473" t="s">
        <v>6</v>
      </c>
      <c r="M1473"/>
      <c r="N1473"/>
    </row>
    <row r="1474" spans="1:14" ht="15" customHeight="1" x14ac:dyDescent="0.3">
      <c r="A1474" s="13" t="str">
        <f>VLOOKUP(B1474,BS!A:B,2,FALSE)</f>
        <v>085</v>
      </c>
      <c r="B1474">
        <v>68501</v>
      </c>
      <c r="C1474">
        <v>111100</v>
      </c>
      <c r="D1474" t="s">
        <v>5</v>
      </c>
      <c r="E1474" s="23"/>
      <c r="F1474"/>
      <c r="G1474" s="23"/>
      <c r="H1474"/>
      <c r="I1474">
        <v>85100000</v>
      </c>
      <c r="J1474"/>
      <c r="K1474">
        <v>481100</v>
      </c>
      <c r="L1474" t="s">
        <v>6</v>
      </c>
      <c r="M1474"/>
      <c r="N1474"/>
    </row>
    <row r="1475" spans="1:14" ht="15" customHeight="1" x14ac:dyDescent="0.3">
      <c r="A1475" s="13" t="str">
        <f>VLOOKUP(B1475,BS!A:B,2,FALSE)</f>
        <v>085</v>
      </c>
      <c r="B1475">
        <v>68510</v>
      </c>
      <c r="C1475">
        <v>111100</v>
      </c>
      <c r="D1475" t="s">
        <v>5</v>
      </c>
      <c r="E1475" s="23"/>
      <c r="F1475"/>
      <c r="G1475" s="23"/>
      <c r="H1475"/>
      <c r="I1475">
        <v>12031000</v>
      </c>
      <c r="J1475"/>
      <c r="K1475">
        <v>481100</v>
      </c>
      <c r="L1475" t="s">
        <v>6</v>
      </c>
      <c r="M1475"/>
      <c r="N1475"/>
    </row>
    <row r="1476" spans="1:14" ht="15" customHeight="1" x14ac:dyDescent="0.3">
      <c r="A1476" s="13" t="str">
        <f>VLOOKUP(B1476,BS!A:B,2,FALSE)</f>
        <v>085</v>
      </c>
      <c r="B1476">
        <v>68530</v>
      </c>
      <c r="C1476">
        <v>111100</v>
      </c>
      <c r="D1476" t="s">
        <v>5</v>
      </c>
      <c r="E1476" s="23">
        <v>3452.84</v>
      </c>
      <c r="F1476"/>
      <c r="G1476" s="23">
        <v>-7.91</v>
      </c>
      <c r="H1476"/>
      <c r="I1476">
        <v>85500000</v>
      </c>
      <c r="J1476"/>
      <c r="K1476">
        <v>481100</v>
      </c>
      <c r="L1476" t="s">
        <v>6</v>
      </c>
      <c r="M1476"/>
      <c r="N1476"/>
    </row>
    <row r="1477" spans="1:14" ht="15" customHeight="1" x14ac:dyDescent="0.3">
      <c r="A1477" s="13" t="str">
        <f>VLOOKUP(B1477,BS!A:B,2,FALSE)</f>
        <v>085</v>
      </c>
      <c r="B1477">
        <v>68540</v>
      </c>
      <c r="C1477">
        <v>111100</v>
      </c>
      <c r="D1477" t="s">
        <v>5</v>
      </c>
      <c r="E1477" s="23"/>
      <c r="F1477"/>
      <c r="G1477" s="23"/>
      <c r="H1477"/>
      <c r="I1477">
        <v>85600000</v>
      </c>
      <c r="J1477"/>
      <c r="K1477">
        <v>481100</v>
      </c>
      <c r="L1477" t="s">
        <v>6</v>
      </c>
      <c r="M1477"/>
      <c r="N1477"/>
    </row>
    <row r="1478" spans="1:14" ht="15" customHeight="1" x14ac:dyDescent="0.3">
      <c r="A1478" s="13" t="str">
        <f>VLOOKUP(B1478,BS!A:B,2,FALSE)</f>
        <v>085</v>
      </c>
      <c r="B1478">
        <v>68560</v>
      </c>
      <c r="C1478">
        <v>111100</v>
      </c>
      <c r="D1478" t="s">
        <v>5</v>
      </c>
      <c r="E1478" s="23"/>
      <c r="F1478" t="s">
        <v>7</v>
      </c>
      <c r="G1478" s="23"/>
      <c r="H1478"/>
      <c r="I1478"/>
      <c r="J1478"/>
      <c r="K1478"/>
      <c r="L1478"/>
      <c r="M1478"/>
      <c r="N1478"/>
    </row>
    <row r="1479" spans="1:14" ht="15" customHeight="1" x14ac:dyDescent="0.3">
      <c r="A1479" s="13" t="str">
        <f>VLOOKUP(B1479,BS!A:B,2,FALSE)</f>
        <v>085</v>
      </c>
      <c r="B1479">
        <v>68570</v>
      </c>
      <c r="C1479">
        <v>111100</v>
      </c>
      <c r="D1479" t="s">
        <v>5</v>
      </c>
      <c r="E1479" s="23"/>
      <c r="F1479" t="s">
        <v>7</v>
      </c>
      <c r="G1479" s="23"/>
      <c r="H1479"/>
      <c r="I1479"/>
      <c r="J1479"/>
      <c r="K1479"/>
      <c r="L1479"/>
      <c r="M1479"/>
      <c r="N1479"/>
    </row>
    <row r="1480" spans="1:14" ht="15" customHeight="1" x14ac:dyDescent="0.3">
      <c r="A1480" s="13" t="str">
        <f>VLOOKUP(B1480,BS!A:B,2,FALSE)</f>
        <v>085</v>
      </c>
      <c r="B1480">
        <v>68580</v>
      </c>
      <c r="C1480">
        <v>111100</v>
      </c>
      <c r="D1480" t="s">
        <v>5</v>
      </c>
      <c r="E1480" s="23"/>
      <c r="F1480" t="s">
        <v>7</v>
      </c>
      <c r="G1480" s="23"/>
      <c r="H1480"/>
      <c r="I1480"/>
      <c r="J1480"/>
      <c r="K1480"/>
      <c r="L1480"/>
      <c r="M1480"/>
      <c r="N1480"/>
    </row>
    <row r="1481" spans="1:14" ht="15" customHeight="1" x14ac:dyDescent="0.3">
      <c r="A1481" s="13" t="str">
        <f>VLOOKUP(B1481,BS!A:B,2,FALSE)</f>
        <v>085</v>
      </c>
      <c r="B1481">
        <v>68590</v>
      </c>
      <c r="C1481">
        <v>111100</v>
      </c>
      <c r="D1481" t="s">
        <v>5</v>
      </c>
      <c r="E1481" s="23">
        <v>38984754.009999998</v>
      </c>
      <c r="F1481"/>
      <c r="G1481" s="23">
        <v>-89341.36</v>
      </c>
      <c r="H1481"/>
      <c r="I1481">
        <v>85100000</v>
      </c>
      <c r="J1481"/>
      <c r="K1481">
        <v>481100</v>
      </c>
      <c r="L1481" t="s">
        <v>6</v>
      </c>
      <c r="M1481"/>
      <c r="N1481"/>
    </row>
    <row r="1482" spans="1:14" ht="15" customHeight="1" x14ac:dyDescent="0.3">
      <c r="A1482" s="13" t="str">
        <f>VLOOKUP(B1482,BS!A:B,2,FALSE)</f>
        <v>085</v>
      </c>
      <c r="B1482">
        <v>68600</v>
      </c>
      <c r="C1482">
        <v>111100</v>
      </c>
      <c r="D1482" t="s">
        <v>5</v>
      </c>
      <c r="E1482" s="23">
        <v>2154286.7799999998</v>
      </c>
      <c r="F1482"/>
      <c r="G1482" s="23">
        <v>-4936.9799999999996</v>
      </c>
      <c r="H1482"/>
      <c r="I1482">
        <v>85800000</v>
      </c>
      <c r="J1482"/>
      <c r="K1482">
        <v>481100</v>
      </c>
      <c r="L1482" t="s">
        <v>6</v>
      </c>
      <c r="M1482"/>
      <c r="N1482"/>
    </row>
    <row r="1483" spans="1:14" ht="15" customHeight="1" x14ac:dyDescent="0.3">
      <c r="A1483" s="13" t="str">
        <f>VLOOKUP(B1483,BS!A:B,2,FALSE)</f>
        <v>085</v>
      </c>
      <c r="B1483">
        <v>68610</v>
      </c>
      <c r="C1483">
        <v>111100</v>
      </c>
      <c r="D1483" t="s">
        <v>5</v>
      </c>
      <c r="E1483" s="23">
        <v>198049.7</v>
      </c>
      <c r="F1483"/>
      <c r="G1483" s="23">
        <v>-453.87</v>
      </c>
      <c r="H1483"/>
      <c r="I1483">
        <v>85900000</v>
      </c>
      <c r="J1483"/>
      <c r="K1483">
        <v>481100</v>
      </c>
      <c r="L1483" t="s">
        <v>6</v>
      </c>
      <c r="M1483"/>
      <c r="N1483"/>
    </row>
    <row r="1484" spans="1:14" ht="15" customHeight="1" x14ac:dyDescent="0.3">
      <c r="A1484" s="13" t="str">
        <f>VLOOKUP(B1484,BS!A:B,2,FALSE)</f>
        <v>085</v>
      </c>
      <c r="B1484">
        <v>68620</v>
      </c>
      <c r="C1484">
        <v>111100</v>
      </c>
      <c r="D1484" t="s">
        <v>5</v>
      </c>
      <c r="E1484" s="23"/>
      <c r="F1484" t="s">
        <v>7</v>
      </c>
      <c r="G1484" s="23"/>
      <c r="H1484"/>
      <c r="I1484"/>
      <c r="J1484"/>
      <c r="K1484"/>
      <c r="L1484"/>
      <c r="M1484"/>
      <c r="N1484"/>
    </row>
    <row r="1485" spans="1:14" ht="15" customHeight="1" x14ac:dyDescent="0.3">
      <c r="A1485" s="13" t="str">
        <f>VLOOKUP(B1485,BS!A:B,2,FALSE)</f>
        <v>085</v>
      </c>
      <c r="B1485">
        <v>68630</v>
      </c>
      <c r="C1485">
        <v>111100</v>
      </c>
      <c r="D1485" t="s">
        <v>5</v>
      </c>
      <c r="E1485" s="23"/>
      <c r="F1485" t="s">
        <v>7</v>
      </c>
      <c r="G1485" s="23"/>
      <c r="H1485"/>
      <c r="I1485"/>
      <c r="J1485"/>
      <c r="K1485"/>
      <c r="L1485"/>
      <c r="M1485"/>
      <c r="N1485"/>
    </row>
    <row r="1486" spans="1:14" ht="15" customHeight="1" x14ac:dyDescent="0.3">
      <c r="A1486" s="13" t="str">
        <f>VLOOKUP(B1486,BS!A:B,2,FALSE)</f>
        <v>085</v>
      </c>
      <c r="B1486">
        <v>68640</v>
      </c>
      <c r="C1486">
        <v>111100</v>
      </c>
      <c r="D1486" t="s">
        <v>5</v>
      </c>
      <c r="E1486" s="23"/>
      <c r="F1486" t="s">
        <v>7</v>
      </c>
      <c r="G1486" s="23"/>
      <c r="H1486"/>
      <c r="I1486"/>
      <c r="J1486"/>
      <c r="K1486"/>
      <c r="L1486"/>
      <c r="M1486"/>
      <c r="N1486"/>
    </row>
    <row r="1487" spans="1:14" ht="15" customHeight="1" x14ac:dyDescent="0.3">
      <c r="A1487" s="13" t="str">
        <f>VLOOKUP(B1487,BS!A:B,2,FALSE)</f>
        <v>085</v>
      </c>
      <c r="B1487">
        <v>68650</v>
      </c>
      <c r="C1487">
        <v>111100</v>
      </c>
      <c r="D1487" t="s">
        <v>5</v>
      </c>
      <c r="E1487" s="23">
        <v>357813.03</v>
      </c>
      <c r="F1487"/>
      <c r="G1487" s="23">
        <v>-820</v>
      </c>
      <c r="H1487"/>
      <c r="I1487">
        <v>85150000</v>
      </c>
      <c r="J1487"/>
      <c r="K1487">
        <v>481100</v>
      </c>
      <c r="L1487" t="s">
        <v>6</v>
      </c>
      <c r="M1487"/>
      <c r="N1487"/>
    </row>
    <row r="1488" spans="1:14" ht="15" customHeight="1" x14ac:dyDescent="0.3">
      <c r="A1488" s="13" t="str">
        <f>VLOOKUP(B1488,BS!A:B,2,FALSE)</f>
        <v>085</v>
      </c>
      <c r="B1488">
        <v>68660</v>
      </c>
      <c r="C1488">
        <v>111100</v>
      </c>
      <c r="D1488" t="s">
        <v>5</v>
      </c>
      <c r="E1488" s="23">
        <v>14602064.939999999</v>
      </c>
      <c r="F1488"/>
      <c r="G1488" s="23">
        <v>-33463.550000000003</v>
      </c>
      <c r="H1488"/>
      <c r="I1488">
        <v>85160000</v>
      </c>
      <c r="J1488"/>
      <c r="K1488">
        <v>481100</v>
      </c>
      <c r="L1488" t="s">
        <v>6</v>
      </c>
      <c r="M1488"/>
      <c r="N1488"/>
    </row>
    <row r="1489" spans="1:14" ht="15" customHeight="1" x14ac:dyDescent="0.3">
      <c r="A1489" s="13" t="str">
        <f>VLOOKUP(B1489,BS!A:B,2,FALSE)</f>
        <v>085</v>
      </c>
      <c r="B1489">
        <v>76530</v>
      </c>
      <c r="C1489">
        <v>111100</v>
      </c>
      <c r="D1489" t="s">
        <v>5</v>
      </c>
      <c r="E1489" s="23"/>
      <c r="F1489" t="s">
        <v>7</v>
      </c>
      <c r="G1489" s="23"/>
      <c r="H1489"/>
      <c r="I1489"/>
      <c r="J1489"/>
      <c r="K1489"/>
      <c r="L1489"/>
      <c r="M1489"/>
      <c r="N1489"/>
    </row>
    <row r="1490" spans="1:14" ht="15" customHeight="1" x14ac:dyDescent="0.3">
      <c r="A1490" s="13" t="str">
        <f>VLOOKUP(B1490,BS!A:B,2,FALSE)</f>
        <v>086</v>
      </c>
      <c r="B1490">
        <v>28600</v>
      </c>
      <c r="C1490">
        <v>111100</v>
      </c>
      <c r="D1490" t="s">
        <v>5</v>
      </c>
      <c r="E1490" s="23">
        <v>363623.57</v>
      </c>
      <c r="F1490"/>
      <c r="G1490" s="23">
        <v>-833.32</v>
      </c>
      <c r="H1490"/>
      <c r="I1490">
        <v>86137000</v>
      </c>
      <c r="J1490"/>
      <c r="K1490">
        <v>481100</v>
      </c>
      <c r="L1490" t="s">
        <v>6</v>
      </c>
      <c r="M1490"/>
      <c r="N1490"/>
    </row>
    <row r="1491" spans="1:14" ht="15" customHeight="1" x14ac:dyDescent="0.3">
      <c r="A1491" s="13" t="str">
        <f>VLOOKUP(B1491,BS!A:B,2,FALSE)</f>
        <v>087</v>
      </c>
      <c r="B1491">
        <v>28710</v>
      </c>
      <c r="C1491">
        <v>111100</v>
      </c>
      <c r="D1491" t="s">
        <v>5</v>
      </c>
      <c r="E1491" s="23">
        <v>1184955.27</v>
      </c>
      <c r="F1491"/>
      <c r="G1491" s="23">
        <v>-2715.56</v>
      </c>
      <c r="H1491"/>
      <c r="I1491">
        <v>87942101</v>
      </c>
      <c r="J1491"/>
      <c r="K1491">
        <v>481100</v>
      </c>
      <c r="L1491" t="s">
        <v>6</v>
      </c>
      <c r="M1491"/>
      <c r="N1491"/>
    </row>
    <row r="1492" spans="1:14" ht="15" customHeight="1" x14ac:dyDescent="0.3">
      <c r="A1492" s="13" t="str">
        <f>VLOOKUP(B1492,BS!A:B,2,FALSE)</f>
        <v>087</v>
      </c>
      <c r="B1492">
        <v>28720</v>
      </c>
      <c r="C1492">
        <v>111100</v>
      </c>
      <c r="D1492" t="s">
        <v>5</v>
      </c>
      <c r="E1492" s="23"/>
      <c r="F1492"/>
      <c r="G1492" s="23"/>
      <c r="H1492"/>
      <c r="I1492">
        <v>12031000</v>
      </c>
      <c r="J1492"/>
      <c r="K1492">
        <v>481100</v>
      </c>
      <c r="L1492" t="s">
        <v>6</v>
      </c>
      <c r="M1492"/>
      <c r="N1492"/>
    </row>
    <row r="1493" spans="1:14" ht="15" customHeight="1" x14ac:dyDescent="0.3">
      <c r="A1493" s="13" t="str">
        <f>VLOOKUP(B1493,BS!A:B,2,FALSE)</f>
        <v>088</v>
      </c>
      <c r="B1493">
        <v>21890</v>
      </c>
      <c r="C1493">
        <v>111100</v>
      </c>
      <c r="D1493" t="s">
        <v>5</v>
      </c>
      <c r="E1493" s="23">
        <v>4206636.2</v>
      </c>
      <c r="F1493"/>
      <c r="G1493" s="23">
        <v>-9640.35</v>
      </c>
      <c r="H1493"/>
      <c r="I1493">
        <v>88020000</v>
      </c>
      <c r="J1493"/>
      <c r="K1493">
        <v>481100</v>
      </c>
      <c r="L1493" t="s">
        <v>6</v>
      </c>
      <c r="M1493"/>
    </row>
    <row r="1494" spans="1:14" ht="15" customHeight="1" x14ac:dyDescent="0.3">
      <c r="A1494" s="13" t="str">
        <f>VLOOKUP(B1494,BS!A:B,2,FALSE)</f>
        <v>088</v>
      </c>
      <c r="B1494">
        <v>28800</v>
      </c>
      <c r="C1494">
        <v>111100</v>
      </c>
      <c r="D1494" t="s">
        <v>5</v>
      </c>
      <c r="E1494" s="23"/>
      <c r="F1494"/>
      <c r="G1494" s="23"/>
      <c r="H1494"/>
      <c r="I1494">
        <v>88020000</v>
      </c>
      <c r="J1494"/>
      <c r="K1494">
        <v>481100</v>
      </c>
      <c r="L1494" t="s">
        <v>6</v>
      </c>
      <c r="M1494"/>
    </row>
    <row r="1495" spans="1:14" ht="15" customHeight="1" x14ac:dyDescent="0.3">
      <c r="A1495" s="13" t="str">
        <f>VLOOKUP(B1495,BS!A:B,2,FALSE)</f>
        <v>088</v>
      </c>
      <c r="B1495">
        <v>48800</v>
      </c>
      <c r="C1495">
        <v>111100</v>
      </c>
      <c r="D1495" t="s">
        <v>5</v>
      </c>
      <c r="E1495" s="23"/>
      <c r="F1495"/>
      <c r="G1495" s="23"/>
      <c r="H1495"/>
      <c r="I1495">
        <v>88020000</v>
      </c>
      <c r="J1495"/>
      <c r="K1495">
        <v>481100</v>
      </c>
      <c r="L1495" t="s">
        <v>6</v>
      </c>
      <c r="M1495"/>
    </row>
    <row r="1496" spans="1:14" ht="15" customHeight="1" x14ac:dyDescent="0.3">
      <c r="A1496" s="13" t="str">
        <f>VLOOKUP(B1496,BS!A:B,2,FALSE)</f>
        <v>089</v>
      </c>
      <c r="B1496">
        <v>28940</v>
      </c>
      <c r="C1496">
        <v>111100</v>
      </c>
      <c r="D1496" t="s">
        <v>5</v>
      </c>
      <c r="E1496" s="23"/>
      <c r="F1496"/>
      <c r="G1496" s="23"/>
      <c r="H1496"/>
      <c r="I1496">
        <v>12031000</v>
      </c>
      <c r="J1496"/>
      <c r="K1496">
        <v>481100</v>
      </c>
      <c r="L1496" t="s">
        <v>6</v>
      </c>
      <c r="M1496"/>
    </row>
    <row r="1497" spans="1:14" ht="15" customHeight="1" x14ac:dyDescent="0.3">
      <c r="A1497" s="13" t="str">
        <f>VLOOKUP(B1497,BS!A:B,2,FALSE)</f>
        <v>090</v>
      </c>
      <c r="B1497">
        <v>29020</v>
      </c>
      <c r="C1497">
        <v>111100</v>
      </c>
      <c r="D1497" t="s">
        <v>5</v>
      </c>
      <c r="E1497" s="23">
        <v>25000</v>
      </c>
      <c r="F1497"/>
      <c r="G1497" s="23">
        <v>-57.29</v>
      </c>
      <c r="H1497"/>
      <c r="I1497">
        <v>12031000</v>
      </c>
      <c r="J1497"/>
      <c r="K1497">
        <v>481100</v>
      </c>
      <c r="L1497" t="s">
        <v>6</v>
      </c>
      <c r="M1497"/>
    </row>
    <row r="1498" spans="1:14" ht="15" customHeight="1" x14ac:dyDescent="0.3">
      <c r="A1498" s="13" t="str">
        <f>VLOOKUP(B1498,BS!A:B,2,FALSE)</f>
        <v>091</v>
      </c>
      <c r="B1498">
        <v>27210</v>
      </c>
      <c r="C1498">
        <v>111100</v>
      </c>
      <c r="D1498" t="s">
        <v>5</v>
      </c>
      <c r="E1498" s="23">
        <v>4541230.08</v>
      </c>
      <c r="F1498"/>
      <c r="G1498" s="23">
        <v>-10407.14</v>
      </c>
      <c r="H1498"/>
      <c r="I1498">
        <v>12031000</v>
      </c>
      <c r="J1498"/>
      <c r="K1498">
        <v>481100</v>
      </c>
      <c r="L1498" t="s">
        <v>6</v>
      </c>
      <c r="M1498"/>
    </row>
    <row r="1499" spans="1:14" ht="15" customHeight="1" x14ac:dyDescent="0.3">
      <c r="A1499" s="13" t="str">
        <f>VLOOKUP(B1499,BS!A:B,2,FALSE)</f>
        <v>091</v>
      </c>
      <c r="B1499">
        <v>27212</v>
      </c>
      <c r="C1499">
        <v>111100</v>
      </c>
      <c r="D1499" t="s">
        <v>5</v>
      </c>
      <c r="E1499" s="23">
        <v>727665.91</v>
      </c>
      <c r="F1499"/>
      <c r="G1499" s="23">
        <v>-1667.59</v>
      </c>
      <c r="H1499"/>
      <c r="I1499">
        <v>91000300</v>
      </c>
      <c r="J1499"/>
      <c r="K1499">
        <v>481100</v>
      </c>
      <c r="L1499" t="s">
        <v>6</v>
      </c>
      <c r="M1499"/>
    </row>
    <row r="1500" spans="1:14" ht="15" customHeight="1" x14ac:dyDescent="0.3">
      <c r="A1500" s="13" t="str">
        <f>VLOOKUP(B1500,BS!A:B,2,FALSE)</f>
        <v>091</v>
      </c>
      <c r="B1500">
        <v>29100</v>
      </c>
      <c r="C1500">
        <v>111100</v>
      </c>
      <c r="D1500" t="s">
        <v>5</v>
      </c>
      <c r="E1500" s="23">
        <v>57117.05</v>
      </c>
      <c r="F1500"/>
      <c r="G1500" s="23">
        <v>-130.9</v>
      </c>
      <c r="H1500"/>
      <c r="I1500">
        <v>91540000</v>
      </c>
      <c r="J1500"/>
      <c r="K1500">
        <v>481100</v>
      </c>
      <c r="L1500" t="s">
        <v>6</v>
      </c>
      <c r="M1500"/>
    </row>
    <row r="1501" spans="1:14" ht="15" customHeight="1" x14ac:dyDescent="0.3">
      <c r="A1501" s="13" t="str">
        <f>VLOOKUP(B1501,BS!A:B,2,FALSE)</f>
        <v>092</v>
      </c>
      <c r="B1501">
        <v>21900</v>
      </c>
      <c r="C1501">
        <v>111100</v>
      </c>
      <c r="D1501" t="s">
        <v>5</v>
      </c>
      <c r="E1501" s="23">
        <v>93294.96</v>
      </c>
      <c r="F1501"/>
      <c r="G1501" s="23">
        <v>-213.8</v>
      </c>
      <c r="H1501"/>
      <c r="I1501">
        <v>92406018</v>
      </c>
      <c r="J1501"/>
      <c r="K1501">
        <v>481100</v>
      </c>
      <c r="L1501" t="s">
        <v>6</v>
      </c>
      <c r="M1501"/>
    </row>
    <row r="1502" spans="1:14" ht="15" customHeight="1" x14ac:dyDescent="0.3">
      <c r="A1502" s="13" t="str">
        <f>VLOOKUP(B1502,BS!A:B,2,FALSE)</f>
        <v>092</v>
      </c>
      <c r="B1502">
        <v>29210</v>
      </c>
      <c r="C1502">
        <v>111100</v>
      </c>
      <c r="D1502" t="s">
        <v>5</v>
      </c>
      <c r="E1502" s="23">
        <v>107195.23</v>
      </c>
      <c r="F1502"/>
      <c r="G1502" s="23">
        <v>-245.66</v>
      </c>
      <c r="H1502"/>
      <c r="I1502">
        <v>92406199</v>
      </c>
      <c r="J1502"/>
      <c r="K1502">
        <v>481100</v>
      </c>
      <c r="L1502" t="s">
        <v>6</v>
      </c>
      <c r="M1502"/>
    </row>
    <row r="1503" spans="1:14" ht="15" customHeight="1" x14ac:dyDescent="0.3">
      <c r="A1503" s="13" t="str">
        <f>VLOOKUP(B1503,BS!A:B,2,FALSE)</f>
        <v>093</v>
      </c>
      <c r="B1503">
        <v>29310</v>
      </c>
      <c r="C1503">
        <v>111100</v>
      </c>
      <c r="D1503" t="s">
        <v>5</v>
      </c>
      <c r="E1503" s="23">
        <v>117282.41</v>
      </c>
      <c r="F1503"/>
      <c r="G1503" s="23">
        <v>-268.77999999999997</v>
      </c>
      <c r="H1503"/>
      <c r="I1503">
        <v>93152101</v>
      </c>
      <c r="J1503"/>
      <c r="K1503">
        <v>481100</v>
      </c>
      <c r="L1503" t="s">
        <v>6</v>
      </c>
      <c r="M1503"/>
    </row>
    <row r="1504" spans="1:14" ht="15" customHeight="1" x14ac:dyDescent="0.3">
      <c r="A1504" s="13" t="str">
        <f>VLOOKUP(B1504,BS!A:B,2,FALSE)</f>
        <v>094</v>
      </c>
      <c r="B1504">
        <v>20590</v>
      </c>
      <c r="C1504">
        <v>111100</v>
      </c>
      <c r="D1504" t="s">
        <v>5</v>
      </c>
      <c r="E1504" s="23">
        <v>3674.11</v>
      </c>
      <c r="F1504"/>
      <c r="G1504" s="23">
        <v>-8.42</v>
      </c>
      <c r="H1504"/>
      <c r="I1504">
        <v>94429000</v>
      </c>
      <c r="J1504"/>
      <c r="K1504">
        <v>481100</v>
      </c>
      <c r="L1504" t="s">
        <v>6</v>
      </c>
      <c r="M1504"/>
    </row>
    <row r="1505" spans="1:13" ht="15" customHeight="1" x14ac:dyDescent="0.3">
      <c r="A1505" s="13" t="str">
        <f>VLOOKUP(B1505,BS!A:B,2,FALSE)</f>
        <v>094</v>
      </c>
      <c r="B1505">
        <v>29410</v>
      </c>
      <c r="C1505">
        <v>111100</v>
      </c>
      <c r="D1505" t="s">
        <v>5</v>
      </c>
      <c r="E1505" s="23">
        <v>1567815.48</v>
      </c>
      <c r="F1505"/>
      <c r="G1505" s="23">
        <v>-3592.96</v>
      </c>
      <c r="H1505"/>
      <c r="I1505">
        <v>94425200</v>
      </c>
      <c r="J1505"/>
      <c r="K1505">
        <v>481100</v>
      </c>
      <c r="L1505" t="s">
        <v>6</v>
      </c>
      <c r="M1505"/>
    </row>
    <row r="1506" spans="1:13" ht="15" customHeight="1" x14ac:dyDescent="0.3">
      <c r="A1506" s="13" t="str">
        <f>VLOOKUP(B1506,BS!A:B,2,FALSE)</f>
        <v>094</v>
      </c>
      <c r="B1506">
        <v>29420</v>
      </c>
      <c r="C1506">
        <v>111100</v>
      </c>
      <c r="D1506" t="s">
        <v>5</v>
      </c>
      <c r="E1506" s="23">
        <v>42336.42</v>
      </c>
      <c r="F1506"/>
      <c r="G1506" s="23">
        <v>-97.02</v>
      </c>
      <c r="H1506"/>
      <c r="I1506">
        <v>94426000</v>
      </c>
      <c r="J1506"/>
      <c r="K1506">
        <v>481100</v>
      </c>
      <c r="L1506" t="s">
        <v>6</v>
      </c>
      <c r="M1506"/>
    </row>
    <row r="1507" spans="1:13" ht="15" customHeight="1" x14ac:dyDescent="0.3">
      <c r="A1507" s="13" t="str">
        <f>VLOOKUP(B1507,BS!A:B,2,FALSE)</f>
        <v>094</v>
      </c>
      <c r="B1507">
        <v>29430</v>
      </c>
      <c r="C1507">
        <v>111100</v>
      </c>
      <c r="D1507" t="s">
        <v>5</v>
      </c>
      <c r="E1507" s="23">
        <v>41375.480000000003</v>
      </c>
      <c r="F1507"/>
      <c r="G1507" s="23">
        <v>-94.82</v>
      </c>
      <c r="H1507"/>
      <c r="I1507">
        <v>94423000</v>
      </c>
      <c r="J1507"/>
      <c r="K1507">
        <v>481100</v>
      </c>
      <c r="L1507" t="s">
        <v>6</v>
      </c>
      <c r="M1507"/>
    </row>
    <row r="1508" spans="1:13" ht="15" customHeight="1" x14ac:dyDescent="0.3">
      <c r="A1508" s="13" t="str">
        <f>VLOOKUP(B1508,BS!A:B,2,FALSE)</f>
        <v>094</v>
      </c>
      <c r="B1508">
        <v>49410</v>
      </c>
      <c r="C1508">
        <v>111100</v>
      </c>
      <c r="D1508" t="s">
        <v>5</v>
      </c>
      <c r="E1508" s="23"/>
      <c r="F1508"/>
      <c r="G1508" s="23"/>
      <c r="H1508"/>
      <c r="I1508">
        <v>12031000</v>
      </c>
      <c r="J1508"/>
      <c r="K1508">
        <v>481100</v>
      </c>
      <c r="L1508" t="s">
        <v>6</v>
      </c>
      <c r="M1508"/>
    </row>
    <row r="1509" spans="1:13" ht="15" customHeight="1" x14ac:dyDescent="0.3">
      <c r="A1509" s="13" t="str">
        <f>VLOOKUP(B1509,BS!A:B,2,FALSE)</f>
        <v>094</v>
      </c>
      <c r="B1509">
        <v>49420</v>
      </c>
      <c r="C1509">
        <v>111100</v>
      </c>
      <c r="D1509" t="s">
        <v>5</v>
      </c>
      <c r="E1509" s="23"/>
      <c r="F1509" t="s">
        <v>7</v>
      </c>
      <c r="G1509" s="23"/>
      <c r="H1509"/>
      <c r="I1509"/>
      <c r="J1509"/>
      <c r="K1509"/>
      <c r="L1509"/>
      <c r="M1509"/>
    </row>
    <row r="1510" spans="1:13" ht="15" customHeight="1" x14ac:dyDescent="0.3">
      <c r="A1510" s="13" t="str">
        <f>VLOOKUP(B1510,BS!A:B,2,FALSE)</f>
        <v>095</v>
      </c>
      <c r="B1510">
        <v>29510</v>
      </c>
      <c r="C1510">
        <v>111100</v>
      </c>
      <c r="D1510" t="s">
        <v>5</v>
      </c>
      <c r="E1510" s="23">
        <v>348164.7</v>
      </c>
      <c r="F1510"/>
      <c r="G1510" s="23">
        <v>-797.89</v>
      </c>
      <c r="H1510"/>
      <c r="I1510">
        <v>95862001</v>
      </c>
      <c r="J1510"/>
      <c r="K1510">
        <v>481100</v>
      </c>
      <c r="L1510" t="s">
        <v>6</v>
      </c>
      <c r="M1510"/>
    </row>
    <row r="1511" spans="1:13" ht="15" customHeight="1" x14ac:dyDescent="0.3">
      <c r="B1511"/>
      <c r="C1511"/>
      <c r="D1511"/>
      <c r="E1511" s="23"/>
      <c r="F1511"/>
      <c r="G1511" s="23"/>
      <c r="H1511"/>
      <c r="I1511"/>
      <c r="J1511"/>
      <c r="K1511"/>
      <c r="L1511"/>
      <c r="M1511"/>
    </row>
    <row r="1512" spans="1:13" ht="15" customHeight="1" x14ac:dyDescent="0.3">
      <c r="B1512" s="21" t="s">
        <v>164</v>
      </c>
      <c r="E1512" s="7"/>
      <c r="F1512" s="7"/>
      <c r="G1512" s="7"/>
      <c r="H1512" s="11"/>
      <c r="I1512" s="27"/>
      <c r="J1512" s="11"/>
      <c r="K1512" s="11"/>
      <c r="L1512" s="11"/>
    </row>
    <row r="1513" spans="1:13" ht="15" customHeight="1" x14ac:dyDescent="0.3">
      <c r="B1513" s="21"/>
      <c r="E1513" s="7"/>
      <c r="F1513" s="7"/>
      <c r="G1513" s="7"/>
      <c r="H1513" s="11"/>
      <c r="I1513" s="27"/>
      <c r="J1513" s="11"/>
      <c r="K1513" s="11"/>
      <c r="L1513" s="11"/>
    </row>
    <row r="1514" spans="1:13" ht="15" customHeight="1" x14ac:dyDescent="0.3">
      <c r="B1514" s="21" t="s">
        <v>165</v>
      </c>
      <c r="E1514" s="7"/>
      <c r="F1514" s="7"/>
      <c r="G1514" s="7"/>
      <c r="H1514" s="11"/>
      <c r="I1514" s="27"/>
      <c r="J1514" s="14"/>
      <c r="K1514" s="14"/>
    </row>
    <row r="1515" spans="1:13" ht="15" customHeight="1" x14ac:dyDescent="0.3">
      <c r="B1515" s="21" t="s">
        <v>166</v>
      </c>
      <c r="E1515" s="7"/>
      <c r="F1515" s="7"/>
      <c r="G1515" s="7"/>
      <c r="H1515" s="11"/>
      <c r="I1515" s="27"/>
      <c r="J1515" s="14"/>
      <c r="K1515" s="14"/>
    </row>
    <row r="1516" spans="1:13" ht="15" customHeight="1" x14ac:dyDescent="0.3">
      <c r="B1516" s="21"/>
      <c r="E1516" s="7"/>
      <c r="F1516" s="7"/>
      <c r="G1516" s="7"/>
      <c r="H1516" s="11"/>
      <c r="I1516" s="27"/>
      <c r="J1516" s="14"/>
      <c r="K1516" s="14"/>
    </row>
    <row r="1517" spans="1:13" ht="15" customHeight="1" x14ac:dyDescent="0.3">
      <c r="B1517" s="21" t="s">
        <v>167</v>
      </c>
      <c r="C1517" s="12"/>
      <c r="D1517" s="12"/>
      <c r="E1517" s="7"/>
      <c r="F1517" s="7"/>
      <c r="G1517" s="7"/>
      <c r="H1517" s="11"/>
      <c r="I1517" s="27"/>
      <c r="J1517" s="14"/>
      <c r="K1517" s="14"/>
    </row>
    <row r="1518" spans="1:13" ht="15" customHeight="1" x14ac:dyDescent="0.3">
      <c r="B1518" s="21"/>
      <c r="C1518" s="12"/>
      <c r="D1518" s="12"/>
      <c r="E1518" s="7"/>
      <c r="F1518" s="7"/>
      <c r="G1518" s="7"/>
      <c r="H1518" s="11"/>
      <c r="I1518" s="27"/>
      <c r="J1518" s="14"/>
      <c r="K1518" s="14"/>
    </row>
    <row r="1519" spans="1:13" x14ac:dyDescent="0.3">
      <c r="B1519" s="21" t="s">
        <v>168</v>
      </c>
      <c r="C1519" s="12"/>
      <c r="D1519" s="12"/>
      <c r="E1519" s="7"/>
      <c r="F1519" s="7"/>
      <c r="G1519" s="7"/>
      <c r="H1519" s="11"/>
      <c r="I1519" s="27"/>
      <c r="J1519" s="12"/>
      <c r="K1519" s="12"/>
    </row>
    <row r="1520" spans="1:13" x14ac:dyDescent="0.3">
      <c r="F1520" s="7"/>
      <c r="G1520" s="7"/>
      <c r="H1520" s="12"/>
      <c r="J1520" s="12"/>
      <c r="K1520" s="12"/>
    </row>
    <row r="1521" spans="3:11" x14ac:dyDescent="0.3">
      <c r="F1521" s="7"/>
      <c r="G1521" s="7"/>
      <c r="H1521" s="12"/>
      <c r="J1521" s="12"/>
      <c r="K1521" s="12"/>
    </row>
    <row r="1522" spans="3:11" x14ac:dyDescent="0.3">
      <c r="F1522" s="7"/>
      <c r="G1522" s="7"/>
      <c r="H1522" s="12"/>
      <c r="J1522" s="12"/>
      <c r="K1522" s="12"/>
    </row>
    <row r="1523" spans="3:11" ht="15" customHeight="1" x14ac:dyDescent="0.3">
      <c r="C1523" s="12"/>
      <c r="D1523" s="12"/>
      <c r="E1523" s="7"/>
      <c r="F1523" s="7"/>
      <c r="G1523" s="7"/>
      <c r="H1523" s="12"/>
      <c r="I1523" s="27"/>
      <c r="J1523" s="12"/>
      <c r="K1523" s="12"/>
    </row>
    <row r="1524" spans="3:11" ht="15" customHeight="1" x14ac:dyDescent="0.3">
      <c r="G1524" s="9"/>
    </row>
    <row r="1525" spans="3:11" ht="15" customHeight="1" x14ac:dyDescent="0.3">
      <c r="E1525" s="9"/>
      <c r="F1525" s="22"/>
      <c r="G1525" s="9"/>
      <c r="I1525" s="25"/>
    </row>
    <row r="1526" spans="3:11" ht="15" customHeight="1" x14ac:dyDescent="0.3">
      <c r="E1526" s="9"/>
      <c r="F1526" s="22"/>
      <c r="G1526" s="9"/>
      <c r="I1526" s="25"/>
    </row>
    <row r="1527" spans="3:11" ht="15" customHeight="1" x14ac:dyDescent="0.3">
      <c r="E1527" s="9"/>
      <c r="F1527" s="22"/>
      <c r="G1527" s="9"/>
      <c r="I1527" s="25"/>
    </row>
    <row r="1539" spans="5:9" x14ac:dyDescent="0.3">
      <c r="E1539" s="9"/>
      <c r="G1539" s="9"/>
      <c r="I1539" s="25"/>
    </row>
    <row r="1540" spans="5:9" x14ac:dyDescent="0.3">
      <c r="E1540" s="9"/>
      <c r="G1540" s="9"/>
      <c r="I1540" s="25"/>
    </row>
    <row r="1541" spans="5:9" x14ac:dyDescent="0.3">
      <c r="E1541" s="9"/>
      <c r="G1541" s="9"/>
      <c r="I1541" s="25"/>
    </row>
    <row r="1542" spans="5:9" x14ac:dyDescent="0.3">
      <c r="E1542" s="9"/>
      <c r="G1542" s="9"/>
      <c r="I1542" s="25"/>
    </row>
    <row r="1543" spans="5:9" x14ac:dyDescent="0.3">
      <c r="E1543" s="9"/>
      <c r="G1543" s="9"/>
      <c r="I1543" s="25"/>
    </row>
    <row r="1544" spans="5:9" x14ac:dyDescent="0.3">
      <c r="E1544" s="9"/>
      <c r="G1544" s="9"/>
      <c r="I1544" s="25"/>
    </row>
    <row r="1545" spans="5:9" x14ac:dyDescent="0.3">
      <c r="E1545" s="9"/>
      <c r="G1545" s="9"/>
      <c r="I1545" s="25"/>
    </row>
    <row r="1546" spans="5:9" x14ac:dyDescent="0.3">
      <c r="E1546" s="9"/>
      <c r="G1546" s="9"/>
      <c r="I1546" s="25"/>
    </row>
  </sheetData>
  <autoFilter ref="A7:L1509" xr:uid="{00000000-0001-0000-0100-000000000000}">
    <sortState xmlns:xlrd2="http://schemas.microsoft.com/office/spreadsheetml/2017/richdata2" ref="A8:L1510">
      <sortCondition ref="B7:B1509"/>
    </sortState>
  </autoFilter>
  <sortState xmlns:xlrd2="http://schemas.microsoft.com/office/spreadsheetml/2017/richdata2" ref="A8:L1510">
    <sortCondition ref="A8:A1510"/>
    <sortCondition ref="B8:B1510"/>
  </sortState>
  <pageMargins left="0.5" right="0.25" top="0.5" bottom="0.5" header="0.25" footer="0.25"/>
  <pageSetup scale="68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10"/>
  <sheetViews>
    <sheetView topLeftCell="A1489" zoomScale="145" zoomScaleNormal="145" workbookViewId="0">
      <selection activeCell="B1511" sqref="B1511"/>
    </sheetView>
  </sheetViews>
  <sheetFormatPr defaultColWidth="9.109375" defaultRowHeight="10.199999999999999" x14ac:dyDescent="0.2"/>
  <cols>
    <col min="1" max="1" width="9.109375" style="1"/>
    <col min="2" max="2" width="14.109375" style="2" bestFit="1" customWidth="1"/>
    <col min="3" max="16384" width="9.109375" style="1"/>
  </cols>
  <sheetData>
    <row r="1" spans="1:5" x14ac:dyDescent="0.2">
      <c r="A1" s="3" t="s">
        <v>73</v>
      </c>
      <c r="B1" s="6" t="s">
        <v>157</v>
      </c>
    </row>
    <row r="2" spans="1:5" x14ac:dyDescent="0.2">
      <c r="A2" s="1">
        <v>10000</v>
      </c>
      <c r="B2" s="2" t="s">
        <v>82</v>
      </c>
      <c r="E2" s="1" t="s">
        <v>158</v>
      </c>
    </row>
    <row r="3" spans="1:5" x14ac:dyDescent="0.2">
      <c r="A3" s="1">
        <v>11000</v>
      </c>
      <c r="B3" s="2" t="s">
        <v>82</v>
      </c>
    </row>
    <row r="4" spans="1:5" x14ac:dyDescent="0.2">
      <c r="A4" s="1">
        <v>20300</v>
      </c>
      <c r="B4" s="2" t="s">
        <v>132</v>
      </c>
    </row>
    <row r="5" spans="1:5" x14ac:dyDescent="0.2">
      <c r="A5" s="1">
        <v>20301</v>
      </c>
      <c r="B5" s="2" t="s">
        <v>132</v>
      </c>
    </row>
    <row r="6" spans="1:5" x14ac:dyDescent="0.2">
      <c r="A6" s="1">
        <v>20302</v>
      </c>
      <c r="B6" s="2" t="s">
        <v>132</v>
      </c>
    </row>
    <row r="7" spans="1:5" x14ac:dyDescent="0.2">
      <c r="A7" s="1">
        <v>20310</v>
      </c>
      <c r="B7" s="2" t="s">
        <v>132</v>
      </c>
    </row>
    <row r="8" spans="1:5" x14ac:dyDescent="0.2">
      <c r="A8" s="1">
        <v>20330</v>
      </c>
      <c r="B8" s="2" t="s">
        <v>132</v>
      </c>
    </row>
    <row r="9" spans="1:5" x14ac:dyDescent="0.2">
      <c r="A9" s="1">
        <v>20340</v>
      </c>
      <c r="B9" s="2" t="s">
        <v>132</v>
      </c>
    </row>
    <row r="10" spans="1:5" x14ac:dyDescent="0.2">
      <c r="A10" s="1">
        <v>20350</v>
      </c>
      <c r="B10" s="2" t="s">
        <v>132</v>
      </c>
    </row>
    <row r="11" spans="1:5" x14ac:dyDescent="0.2">
      <c r="A11" s="1">
        <v>20400</v>
      </c>
      <c r="B11" s="2" t="s">
        <v>117</v>
      </c>
    </row>
    <row r="12" spans="1:5" x14ac:dyDescent="0.2">
      <c r="A12" s="1">
        <v>20410</v>
      </c>
      <c r="B12" s="2" t="s">
        <v>117</v>
      </c>
    </row>
    <row r="13" spans="1:5" x14ac:dyDescent="0.2">
      <c r="A13" s="1">
        <v>20450</v>
      </c>
      <c r="B13" s="2" t="s">
        <v>77</v>
      </c>
    </row>
    <row r="14" spans="1:5" x14ac:dyDescent="0.2">
      <c r="A14" s="1">
        <v>20455</v>
      </c>
      <c r="B14" s="2" t="s">
        <v>77</v>
      </c>
    </row>
    <row r="15" spans="1:5" x14ac:dyDescent="0.2">
      <c r="A15" s="1">
        <v>20460</v>
      </c>
      <c r="B15" s="2" t="s">
        <v>77</v>
      </c>
    </row>
    <row r="16" spans="1:5" x14ac:dyDescent="0.2">
      <c r="A16" s="1">
        <v>20470</v>
      </c>
      <c r="B16" s="2" t="s">
        <v>77</v>
      </c>
    </row>
    <row r="17" spans="1:2" x14ac:dyDescent="0.2">
      <c r="A17" s="1">
        <v>20510</v>
      </c>
      <c r="B17" s="2" t="s">
        <v>131</v>
      </c>
    </row>
    <row r="18" spans="1:2" x14ac:dyDescent="0.2">
      <c r="A18" s="1">
        <v>20515</v>
      </c>
      <c r="B18" s="2" t="s">
        <v>131</v>
      </c>
    </row>
    <row r="19" spans="1:2" x14ac:dyDescent="0.2">
      <c r="A19" s="1">
        <v>20520</v>
      </c>
      <c r="B19" s="2" t="s">
        <v>131</v>
      </c>
    </row>
    <row r="20" spans="1:2" x14ac:dyDescent="0.2">
      <c r="A20" s="1">
        <v>20525</v>
      </c>
      <c r="B20" s="2" t="s">
        <v>131</v>
      </c>
    </row>
    <row r="21" spans="1:2" x14ac:dyDescent="0.2">
      <c r="A21" s="1">
        <v>20530</v>
      </c>
      <c r="B21" s="2" t="s">
        <v>131</v>
      </c>
    </row>
    <row r="22" spans="1:2" x14ac:dyDescent="0.2">
      <c r="A22" s="1">
        <v>20535</v>
      </c>
      <c r="B22" s="2" t="s">
        <v>131</v>
      </c>
    </row>
    <row r="23" spans="1:2" x14ac:dyDescent="0.2">
      <c r="A23" s="1">
        <v>20540</v>
      </c>
      <c r="B23" s="2" t="s">
        <v>131</v>
      </c>
    </row>
    <row r="24" spans="1:2" x14ac:dyDescent="0.2">
      <c r="A24" s="1">
        <v>20545</v>
      </c>
      <c r="B24" s="2" t="s">
        <v>131</v>
      </c>
    </row>
    <row r="25" spans="1:2" x14ac:dyDescent="0.2">
      <c r="A25" s="1">
        <v>20550</v>
      </c>
      <c r="B25" s="2" t="s">
        <v>131</v>
      </c>
    </row>
    <row r="26" spans="1:2" x14ac:dyDescent="0.2">
      <c r="A26" s="1">
        <v>20555</v>
      </c>
      <c r="B26" s="2" t="s">
        <v>131</v>
      </c>
    </row>
    <row r="27" spans="1:2" x14ac:dyDescent="0.2">
      <c r="A27" s="1">
        <v>20560</v>
      </c>
      <c r="B27" s="2" t="s">
        <v>131</v>
      </c>
    </row>
    <row r="28" spans="1:2" x14ac:dyDescent="0.2">
      <c r="A28" s="1">
        <v>20565</v>
      </c>
      <c r="B28" s="2" t="s">
        <v>131</v>
      </c>
    </row>
    <row r="29" spans="1:2" x14ac:dyDescent="0.2">
      <c r="A29" s="1">
        <v>20570</v>
      </c>
      <c r="B29" s="2" t="s">
        <v>131</v>
      </c>
    </row>
    <row r="30" spans="1:2" x14ac:dyDescent="0.2">
      <c r="A30" s="1">
        <v>20580</v>
      </c>
      <c r="B30" s="2" t="s">
        <v>131</v>
      </c>
    </row>
    <row r="31" spans="1:2" x14ac:dyDescent="0.2">
      <c r="A31" s="1">
        <v>20585</v>
      </c>
      <c r="B31" s="2" t="s">
        <v>131</v>
      </c>
    </row>
    <row r="32" spans="1:2" x14ac:dyDescent="0.2">
      <c r="A32" s="1">
        <v>20590</v>
      </c>
      <c r="B32" s="2" t="s">
        <v>118</v>
      </c>
    </row>
    <row r="33" spans="1:2" x14ac:dyDescent="0.2">
      <c r="A33" s="1">
        <v>20595</v>
      </c>
      <c r="B33" s="2" t="s">
        <v>131</v>
      </c>
    </row>
    <row r="34" spans="1:2" x14ac:dyDescent="0.2">
      <c r="A34" s="1">
        <v>20740</v>
      </c>
      <c r="B34" s="2" t="s">
        <v>89</v>
      </c>
    </row>
    <row r="35" spans="1:2" x14ac:dyDescent="0.2">
      <c r="A35" s="1">
        <v>20750</v>
      </c>
      <c r="B35" s="2" t="s">
        <v>85</v>
      </c>
    </row>
    <row r="36" spans="1:2" x14ac:dyDescent="0.2">
      <c r="A36" s="1">
        <v>20755</v>
      </c>
      <c r="B36" s="2" t="s">
        <v>85</v>
      </c>
    </row>
    <row r="37" spans="1:2" x14ac:dyDescent="0.2">
      <c r="A37" s="1">
        <v>20760</v>
      </c>
      <c r="B37" s="2" t="s">
        <v>85</v>
      </c>
    </row>
    <row r="38" spans="1:2" x14ac:dyDescent="0.2">
      <c r="A38" s="1">
        <v>20780</v>
      </c>
      <c r="B38" s="2" t="s">
        <v>85</v>
      </c>
    </row>
    <row r="39" spans="1:2" x14ac:dyDescent="0.2">
      <c r="A39" s="1">
        <v>20790</v>
      </c>
      <c r="B39" s="2" t="s">
        <v>85</v>
      </c>
    </row>
    <row r="40" spans="1:2" x14ac:dyDescent="0.2">
      <c r="A40" s="1">
        <v>20791</v>
      </c>
      <c r="B40" s="2" t="s">
        <v>85</v>
      </c>
    </row>
    <row r="41" spans="1:2" x14ac:dyDescent="0.2">
      <c r="A41" s="1">
        <v>20800</v>
      </c>
      <c r="B41" s="2" t="s">
        <v>85</v>
      </c>
    </row>
    <row r="42" spans="1:2" x14ac:dyDescent="0.2">
      <c r="A42" s="1">
        <v>20810</v>
      </c>
      <c r="B42" s="2" t="s">
        <v>85</v>
      </c>
    </row>
    <row r="43" spans="1:2" x14ac:dyDescent="0.2">
      <c r="A43" s="1">
        <v>20820</v>
      </c>
      <c r="B43" s="2" t="s">
        <v>85</v>
      </c>
    </row>
    <row r="44" spans="1:2" x14ac:dyDescent="0.2">
      <c r="A44" s="1">
        <v>20830</v>
      </c>
      <c r="B44" s="2" t="s">
        <v>85</v>
      </c>
    </row>
    <row r="45" spans="1:2" x14ac:dyDescent="0.2">
      <c r="A45" s="1">
        <v>20840</v>
      </c>
      <c r="B45" s="2" t="s">
        <v>85</v>
      </c>
    </row>
    <row r="46" spans="1:2" x14ac:dyDescent="0.2">
      <c r="A46" s="1">
        <v>20841</v>
      </c>
      <c r="B46" s="2" t="s">
        <v>85</v>
      </c>
    </row>
    <row r="47" spans="1:2" x14ac:dyDescent="0.2">
      <c r="A47" s="1">
        <v>20842</v>
      </c>
      <c r="B47" s="2" t="s">
        <v>85</v>
      </c>
    </row>
    <row r="48" spans="1:2" x14ac:dyDescent="0.2">
      <c r="A48" s="1">
        <v>20850</v>
      </c>
      <c r="B48" s="2" t="s">
        <v>85</v>
      </c>
    </row>
    <row r="49" spans="1:2" x14ac:dyDescent="0.2">
      <c r="A49" s="1">
        <v>20870</v>
      </c>
      <c r="B49" s="2" t="s">
        <v>85</v>
      </c>
    </row>
    <row r="50" spans="1:2" x14ac:dyDescent="0.2">
      <c r="A50" s="1">
        <v>20880</v>
      </c>
      <c r="B50" s="2" t="s">
        <v>85</v>
      </c>
    </row>
    <row r="51" spans="1:2" x14ac:dyDescent="0.2">
      <c r="A51" s="1">
        <v>20890</v>
      </c>
      <c r="B51" s="2" t="s">
        <v>85</v>
      </c>
    </row>
    <row r="52" spans="1:2" x14ac:dyDescent="0.2">
      <c r="A52" s="1">
        <v>20910</v>
      </c>
      <c r="B52" s="2" t="s">
        <v>91</v>
      </c>
    </row>
    <row r="53" spans="1:2" x14ac:dyDescent="0.2">
      <c r="A53" s="1">
        <v>20920</v>
      </c>
      <c r="B53" s="2" t="s">
        <v>91</v>
      </c>
    </row>
    <row r="54" spans="1:2" x14ac:dyDescent="0.2">
      <c r="A54" s="1">
        <v>20930</v>
      </c>
      <c r="B54" s="2" t="s">
        <v>91</v>
      </c>
    </row>
    <row r="55" spans="1:2" x14ac:dyDescent="0.2">
      <c r="A55" s="1">
        <v>20931</v>
      </c>
      <c r="B55" s="2" t="s">
        <v>91</v>
      </c>
    </row>
    <row r="56" spans="1:2" x14ac:dyDescent="0.2">
      <c r="A56" s="1">
        <v>20940</v>
      </c>
      <c r="B56" s="2" t="s">
        <v>91</v>
      </c>
    </row>
    <row r="57" spans="1:2" x14ac:dyDescent="0.2">
      <c r="A57" s="1">
        <v>20950</v>
      </c>
      <c r="B57" s="2" t="s">
        <v>91</v>
      </c>
    </row>
    <row r="58" spans="1:2" x14ac:dyDescent="0.2">
      <c r="A58" s="1">
        <v>20960</v>
      </c>
      <c r="B58" s="2" t="s">
        <v>91</v>
      </c>
    </row>
    <row r="59" spans="1:2" x14ac:dyDescent="0.2">
      <c r="A59" s="1">
        <v>21010</v>
      </c>
      <c r="B59" s="2" t="s">
        <v>156</v>
      </c>
    </row>
    <row r="60" spans="1:2" x14ac:dyDescent="0.2">
      <c r="A60" s="1">
        <v>21110</v>
      </c>
      <c r="B60" s="2" t="s">
        <v>116</v>
      </c>
    </row>
    <row r="61" spans="1:2" x14ac:dyDescent="0.2">
      <c r="A61" s="1">
        <v>21120</v>
      </c>
      <c r="B61" s="2" t="s">
        <v>116</v>
      </c>
    </row>
    <row r="62" spans="1:2" x14ac:dyDescent="0.2">
      <c r="A62" s="1">
        <v>21130</v>
      </c>
      <c r="B62" s="2" t="s">
        <v>116</v>
      </c>
    </row>
    <row r="63" spans="1:2" x14ac:dyDescent="0.2">
      <c r="A63" s="1">
        <v>21140</v>
      </c>
      <c r="B63" s="2" t="s">
        <v>116</v>
      </c>
    </row>
    <row r="64" spans="1:2" x14ac:dyDescent="0.2">
      <c r="A64" s="1">
        <v>21150</v>
      </c>
      <c r="B64" s="2" t="s">
        <v>116</v>
      </c>
    </row>
    <row r="65" spans="1:2" x14ac:dyDescent="0.2">
      <c r="A65" s="1">
        <v>21160</v>
      </c>
      <c r="B65" s="2" t="s">
        <v>116</v>
      </c>
    </row>
    <row r="66" spans="1:2" x14ac:dyDescent="0.2">
      <c r="A66" s="1">
        <v>21161</v>
      </c>
      <c r="B66" s="2" t="s">
        <v>116</v>
      </c>
    </row>
    <row r="67" spans="1:2" x14ac:dyDescent="0.2">
      <c r="A67" s="1">
        <v>21170</v>
      </c>
      <c r="B67" s="2" t="s">
        <v>116</v>
      </c>
    </row>
    <row r="68" spans="1:2" x14ac:dyDescent="0.2">
      <c r="A68" s="1">
        <v>21175</v>
      </c>
      <c r="B68" s="2" t="s">
        <v>88</v>
      </c>
    </row>
    <row r="69" spans="1:2" x14ac:dyDescent="0.2">
      <c r="A69" s="1">
        <v>21180</v>
      </c>
      <c r="B69" s="2" t="s">
        <v>82</v>
      </c>
    </row>
    <row r="70" spans="1:2" x14ac:dyDescent="0.2">
      <c r="A70" s="1">
        <v>21190</v>
      </c>
      <c r="B70" s="2" t="s">
        <v>82</v>
      </c>
    </row>
    <row r="71" spans="1:2" x14ac:dyDescent="0.2">
      <c r="A71" s="1">
        <v>21195</v>
      </c>
      <c r="B71" s="2" t="s">
        <v>82</v>
      </c>
    </row>
    <row r="72" spans="1:2" x14ac:dyDescent="0.2">
      <c r="A72" s="1">
        <v>21200</v>
      </c>
      <c r="B72" s="2" t="s">
        <v>82</v>
      </c>
    </row>
    <row r="73" spans="1:2" x14ac:dyDescent="0.2">
      <c r="A73" s="1">
        <v>21210</v>
      </c>
      <c r="B73" s="2" t="s">
        <v>155</v>
      </c>
    </row>
    <row r="74" spans="1:2" x14ac:dyDescent="0.2">
      <c r="A74" s="1">
        <v>21215</v>
      </c>
      <c r="B74" s="2" t="s">
        <v>82</v>
      </c>
    </row>
    <row r="75" spans="1:2" x14ac:dyDescent="0.2">
      <c r="A75" s="1">
        <v>21220</v>
      </c>
      <c r="B75" s="2" t="s">
        <v>130</v>
      </c>
    </row>
    <row r="76" spans="1:2" x14ac:dyDescent="0.2">
      <c r="A76" s="1">
        <v>21230</v>
      </c>
      <c r="B76" s="2" t="s">
        <v>130</v>
      </c>
    </row>
    <row r="77" spans="1:2" x14ac:dyDescent="0.2">
      <c r="A77" s="1">
        <v>21240</v>
      </c>
      <c r="B77" s="2" t="s">
        <v>82</v>
      </c>
    </row>
    <row r="78" spans="1:2" x14ac:dyDescent="0.2">
      <c r="A78" s="1">
        <v>21245</v>
      </c>
      <c r="B78" s="2" t="s">
        <v>82</v>
      </c>
    </row>
    <row r="79" spans="1:2" x14ac:dyDescent="0.2">
      <c r="A79" s="1">
        <v>21246</v>
      </c>
      <c r="B79" s="2" t="s">
        <v>82</v>
      </c>
    </row>
    <row r="80" spans="1:2" x14ac:dyDescent="0.2">
      <c r="A80" s="1">
        <v>21250</v>
      </c>
      <c r="B80" s="2" t="s">
        <v>130</v>
      </c>
    </row>
    <row r="81" spans="1:2" x14ac:dyDescent="0.2">
      <c r="A81" s="1">
        <v>21251</v>
      </c>
      <c r="B81" s="2" t="s">
        <v>130</v>
      </c>
    </row>
    <row r="82" spans="1:2" x14ac:dyDescent="0.2">
      <c r="A82" s="1">
        <v>21260</v>
      </c>
      <c r="B82" s="2" t="s">
        <v>82</v>
      </c>
    </row>
    <row r="83" spans="1:2" x14ac:dyDescent="0.2">
      <c r="A83" s="1">
        <v>21265</v>
      </c>
      <c r="B83" s="2" t="s">
        <v>82</v>
      </c>
    </row>
    <row r="84" spans="1:2" x14ac:dyDescent="0.2">
      <c r="A84" s="1">
        <v>21270</v>
      </c>
      <c r="B84" s="2" t="s">
        <v>82</v>
      </c>
    </row>
    <row r="85" spans="1:2" x14ac:dyDescent="0.2">
      <c r="A85" s="1">
        <v>21280</v>
      </c>
      <c r="B85" s="2" t="s">
        <v>82</v>
      </c>
    </row>
    <row r="86" spans="1:2" x14ac:dyDescent="0.2">
      <c r="A86" s="1">
        <v>21289</v>
      </c>
      <c r="B86" s="2" t="s">
        <v>82</v>
      </c>
    </row>
    <row r="87" spans="1:2" x14ac:dyDescent="0.2">
      <c r="A87" s="1">
        <v>21290</v>
      </c>
      <c r="B87" s="2" t="s">
        <v>82</v>
      </c>
    </row>
    <row r="88" spans="1:2" x14ac:dyDescent="0.2">
      <c r="A88" s="1">
        <v>21300</v>
      </c>
      <c r="B88" s="2" t="s">
        <v>95</v>
      </c>
    </row>
    <row r="89" spans="1:2" x14ac:dyDescent="0.2">
      <c r="A89" s="1">
        <v>21301</v>
      </c>
      <c r="B89" s="2" t="s">
        <v>95</v>
      </c>
    </row>
    <row r="90" spans="1:2" x14ac:dyDescent="0.2">
      <c r="A90" s="1">
        <v>21302</v>
      </c>
      <c r="B90" s="2" t="s">
        <v>95</v>
      </c>
    </row>
    <row r="91" spans="1:2" x14ac:dyDescent="0.2">
      <c r="A91" s="1">
        <v>21303</v>
      </c>
      <c r="B91" s="2" t="s">
        <v>95</v>
      </c>
    </row>
    <row r="92" spans="1:2" x14ac:dyDescent="0.2">
      <c r="A92" s="1">
        <v>21304</v>
      </c>
      <c r="B92" s="2" t="s">
        <v>95</v>
      </c>
    </row>
    <row r="93" spans="1:2" x14ac:dyDescent="0.2">
      <c r="A93" s="1">
        <v>21305</v>
      </c>
      <c r="B93" s="2" t="s">
        <v>95</v>
      </c>
    </row>
    <row r="94" spans="1:2" x14ac:dyDescent="0.2">
      <c r="A94" s="1">
        <v>21306</v>
      </c>
      <c r="B94" s="2" t="s">
        <v>95</v>
      </c>
    </row>
    <row r="95" spans="1:2" x14ac:dyDescent="0.2">
      <c r="A95" s="1">
        <v>21307</v>
      </c>
      <c r="B95" s="2" t="s">
        <v>95</v>
      </c>
    </row>
    <row r="96" spans="1:2" x14ac:dyDescent="0.2">
      <c r="A96" s="1">
        <v>21308</v>
      </c>
      <c r="B96" s="2" t="s">
        <v>95</v>
      </c>
    </row>
    <row r="97" spans="1:2" x14ac:dyDescent="0.2">
      <c r="A97" s="1">
        <v>21309</v>
      </c>
      <c r="B97" s="2" t="s">
        <v>95</v>
      </c>
    </row>
    <row r="98" spans="1:2" x14ac:dyDescent="0.2">
      <c r="A98" s="1">
        <v>21310</v>
      </c>
      <c r="B98" s="2" t="s">
        <v>95</v>
      </c>
    </row>
    <row r="99" spans="1:2" x14ac:dyDescent="0.2">
      <c r="A99" s="1">
        <v>21320</v>
      </c>
      <c r="B99" s="2" t="s">
        <v>95</v>
      </c>
    </row>
    <row r="100" spans="1:2" x14ac:dyDescent="0.2">
      <c r="A100" s="1">
        <v>21330</v>
      </c>
      <c r="B100" s="4" t="s">
        <v>83</v>
      </c>
    </row>
    <row r="101" spans="1:2" x14ac:dyDescent="0.2">
      <c r="A101" s="1">
        <v>21335</v>
      </c>
      <c r="B101" s="2" t="s">
        <v>95</v>
      </c>
    </row>
    <row r="102" spans="1:2" x14ac:dyDescent="0.2">
      <c r="A102" s="1">
        <v>21336</v>
      </c>
      <c r="B102" s="2" t="s">
        <v>95</v>
      </c>
    </row>
    <row r="103" spans="1:2" x14ac:dyDescent="0.2">
      <c r="A103" s="1">
        <v>21337</v>
      </c>
      <c r="B103" s="2" t="s">
        <v>95</v>
      </c>
    </row>
    <row r="104" spans="1:2" x14ac:dyDescent="0.2">
      <c r="A104" s="1">
        <v>21338</v>
      </c>
      <c r="B104" s="2" t="s">
        <v>95</v>
      </c>
    </row>
    <row r="105" spans="1:2" x14ac:dyDescent="0.2">
      <c r="A105" s="1">
        <v>21340</v>
      </c>
      <c r="B105" s="2" t="s">
        <v>106</v>
      </c>
    </row>
    <row r="106" spans="1:2" x14ac:dyDescent="0.2">
      <c r="A106" s="1">
        <v>21350</v>
      </c>
      <c r="B106" s="2" t="s">
        <v>95</v>
      </c>
    </row>
    <row r="107" spans="1:2" x14ac:dyDescent="0.2">
      <c r="A107" s="1">
        <v>21360</v>
      </c>
      <c r="B107" s="2" t="s">
        <v>95</v>
      </c>
    </row>
    <row r="108" spans="1:2" x14ac:dyDescent="0.2">
      <c r="A108" s="1">
        <v>21365</v>
      </c>
      <c r="B108" s="2" t="s">
        <v>95</v>
      </c>
    </row>
    <row r="109" spans="1:2" x14ac:dyDescent="0.2">
      <c r="A109" s="1">
        <v>21370</v>
      </c>
      <c r="B109" s="2" t="s">
        <v>95</v>
      </c>
    </row>
    <row r="110" spans="1:2" x14ac:dyDescent="0.2">
      <c r="A110" s="1">
        <v>21371</v>
      </c>
      <c r="B110" s="2" t="s">
        <v>95</v>
      </c>
    </row>
    <row r="111" spans="1:2" x14ac:dyDescent="0.2">
      <c r="A111" s="1">
        <v>21372</v>
      </c>
      <c r="B111" s="2" t="s">
        <v>95</v>
      </c>
    </row>
    <row r="112" spans="1:2" x14ac:dyDescent="0.2">
      <c r="A112" s="1">
        <v>21373</v>
      </c>
      <c r="B112" s="2" t="s">
        <v>95</v>
      </c>
    </row>
    <row r="113" spans="1:2" x14ac:dyDescent="0.2">
      <c r="A113" s="1">
        <v>21374</v>
      </c>
      <c r="B113" s="2" t="s">
        <v>95</v>
      </c>
    </row>
    <row r="114" spans="1:2" x14ac:dyDescent="0.2">
      <c r="A114" s="1">
        <v>21375</v>
      </c>
      <c r="B114" s="2" t="s">
        <v>95</v>
      </c>
    </row>
    <row r="115" spans="1:2" x14ac:dyDescent="0.2">
      <c r="A115" s="1">
        <v>21390</v>
      </c>
      <c r="B115" s="2" t="s">
        <v>95</v>
      </c>
    </row>
    <row r="116" spans="1:2" x14ac:dyDescent="0.2">
      <c r="A116" s="1">
        <v>21400</v>
      </c>
      <c r="B116" s="2" t="s">
        <v>77</v>
      </c>
    </row>
    <row r="117" spans="1:2" x14ac:dyDescent="0.2">
      <c r="A117" s="1">
        <v>21408</v>
      </c>
      <c r="B117" s="2" t="s">
        <v>77</v>
      </c>
    </row>
    <row r="118" spans="1:2" x14ac:dyDescent="0.2">
      <c r="A118" s="1">
        <v>21409</v>
      </c>
      <c r="B118" s="2" t="s">
        <v>77</v>
      </c>
    </row>
    <row r="119" spans="1:2" x14ac:dyDescent="0.2">
      <c r="A119" s="1">
        <v>21410</v>
      </c>
      <c r="B119" s="2" t="s">
        <v>77</v>
      </c>
    </row>
    <row r="120" spans="1:2" x14ac:dyDescent="0.2">
      <c r="A120" s="1">
        <v>21415</v>
      </c>
      <c r="B120" s="2" t="s">
        <v>77</v>
      </c>
    </row>
    <row r="121" spans="1:2" x14ac:dyDescent="0.2">
      <c r="A121" s="1">
        <v>21420</v>
      </c>
      <c r="B121" s="2" t="s">
        <v>77</v>
      </c>
    </row>
    <row r="122" spans="1:2" x14ac:dyDescent="0.2">
      <c r="A122" s="1">
        <v>21430</v>
      </c>
      <c r="B122" s="2" t="s">
        <v>77</v>
      </c>
    </row>
    <row r="123" spans="1:2" x14ac:dyDescent="0.2">
      <c r="A123" s="1">
        <v>21440</v>
      </c>
      <c r="B123" s="2" t="s">
        <v>77</v>
      </c>
    </row>
    <row r="124" spans="1:2" x14ac:dyDescent="0.2">
      <c r="A124" s="1">
        <v>21450</v>
      </c>
      <c r="B124" s="2" t="s">
        <v>77</v>
      </c>
    </row>
    <row r="125" spans="1:2" x14ac:dyDescent="0.2">
      <c r="A125" s="1">
        <v>21455</v>
      </c>
      <c r="B125" s="2" t="s">
        <v>77</v>
      </c>
    </row>
    <row r="126" spans="1:2" x14ac:dyDescent="0.2">
      <c r="A126" s="1">
        <v>21460</v>
      </c>
      <c r="B126" s="2" t="s">
        <v>77</v>
      </c>
    </row>
    <row r="127" spans="1:2" x14ac:dyDescent="0.2">
      <c r="A127" s="1">
        <v>21465</v>
      </c>
      <c r="B127" s="2" t="s">
        <v>77</v>
      </c>
    </row>
    <row r="128" spans="1:2" x14ac:dyDescent="0.2">
      <c r="A128" s="1">
        <v>21470</v>
      </c>
      <c r="B128" s="2" t="s">
        <v>95</v>
      </c>
    </row>
    <row r="129" spans="1:2" x14ac:dyDescent="0.2">
      <c r="A129" s="1">
        <v>21480</v>
      </c>
      <c r="B129" s="2" t="s">
        <v>95</v>
      </c>
    </row>
    <row r="130" spans="1:2" x14ac:dyDescent="0.2">
      <c r="A130" s="1">
        <v>21485</v>
      </c>
      <c r="B130" s="2" t="s">
        <v>95</v>
      </c>
    </row>
    <row r="131" spans="1:2" x14ac:dyDescent="0.2">
      <c r="A131" s="1">
        <v>21490</v>
      </c>
      <c r="B131" s="2" t="s">
        <v>95</v>
      </c>
    </row>
    <row r="132" spans="1:2" x14ac:dyDescent="0.2">
      <c r="A132" s="1">
        <v>21491</v>
      </c>
      <c r="B132" s="2" t="s">
        <v>95</v>
      </c>
    </row>
    <row r="133" spans="1:2" x14ac:dyDescent="0.2">
      <c r="A133" s="1">
        <v>21492</v>
      </c>
      <c r="B133" s="2" t="s">
        <v>95</v>
      </c>
    </row>
    <row r="134" spans="1:2" x14ac:dyDescent="0.2">
      <c r="A134" s="1">
        <v>21540</v>
      </c>
      <c r="B134" s="2" t="s">
        <v>84</v>
      </c>
    </row>
    <row r="135" spans="1:2" x14ac:dyDescent="0.2">
      <c r="A135" s="1">
        <v>21541</v>
      </c>
      <c r="B135" s="2" t="s">
        <v>84</v>
      </c>
    </row>
    <row r="136" spans="1:2" x14ac:dyDescent="0.2">
      <c r="A136" s="1">
        <v>21550</v>
      </c>
      <c r="B136" s="2" t="s">
        <v>84</v>
      </c>
    </row>
    <row r="137" spans="1:2" x14ac:dyDescent="0.2">
      <c r="A137" s="1">
        <v>21551</v>
      </c>
      <c r="B137" s="2" t="s">
        <v>84</v>
      </c>
    </row>
    <row r="138" spans="1:2" x14ac:dyDescent="0.2">
      <c r="A138" s="1">
        <v>21560</v>
      </c>
      <c r="B138" s="2" t="s">
        <v>84</v>
      </c>
    </row>
    <row r="139" spans="1:2" x14ac:dyDescent="0.2">
      <c r="A139" s="1">
        <v>21570</v>
      </c>
      <c r="B139" s="2" t="s">
        <v>84</v>
      </c>
    </row>
    <row r="140" spans="1:2" x14ac:dyDescent="0.2">
      <c r="A140" s="1">
        <v>21575</v>
      </c>
      <c r="B140" s="2" t="s">
        <v>84</v>
      </c>
    </row>
    <row r="141" spans="1:2" x14ac:dyDescent="0.2">
      <c r="A141" s="1">
        <v>21580</v>
      </c>
      <c r="B141" s="2" t="s">
        <v>84</v>
      </c>
    </row>
    <row r="142" spans="1:2" x14ac:dyDescent="0.2">
      <c r="A142" s="1">
        <v>21590</v>
      </c>
      <c r="B142" s="2" t="s">
        <v>84</v>
      </c>
    </row>
    <row r="143" spans="1:2" x14ac:dyDescent="0.2">
      <c r="A143" s="1">
        <v>21600</v>
      </c>
      <c r="B143" s="2" t="s">
        <v>125</v>
      </c>
    </row>
    <row r="144" spans="1:2" x14ac:dyDescent="0.2">
      <c r="A144" s="1">
        <v>21605</v>
      </c>
      <c r="B144" s="2" t="s">
        <v>84</v>
      </c>
    </row>
    <row r="145" spans="1:2" x14ac:dyDescent="0.2">
      <c r="A145" s="1">
        <v>21610</v>
      </c>
      <c r="B145" s="2" t="s">
        <v>84</v>
      </c>
    </row>
    <row r="146" spans="1:2" x14ac:dyDescent="0.2">
      <c r="A146" s="1">
        <v>21620</v>
      </c>
      <c r="B146" s="2" t="s">
        <v>84</v>
      </c>
    </row>
    <row r="147" spans="1:2" x14ac:dyDescent="0.2">
      <c r="A147" s="1">
        <v>21630</v>
      </c>
      <c r="B147" s="2" t="s">
        <v>84</v>
      </c>
    </row>
    <row r="148" spans="1:2" x14ac:dyDescent="0.2">
      <c r="A148" s="1">
        <v>21640</v>
      </c>
      <c r="B148" s="2" t="s">
        <v>84</v>
      </c>
    </row>
    <row r="149" spans="1:2" x14ac:dyDescent="0.2">
      <c r="A149" s="1">
        <v>21650</v>
      </c>
      <c r="B149" s="2" t="s">
        <v>84</v>
      </c>
    </row>
    <row r="150" spans="1:2" x14ac:dyDescent="0.2">
      <c r="A150" s="1">
        <v>21660</v>
      </c>
      <c r="B150" s="2" t="s">
        <v>84</v>
      </c>
    </row>
    <row r="151" spans="1:2" x14ac:dyDescent="0.2">
      <c r="A151" s="1">
        <v>21670</v>
      </c>
      <c r="B151" s="2" t="s">
        <v>84</v>
      </c>
    </row>
    <row r="152" spans="1:2" x14ac:dyDescent="0.2">
      <c r="A152" s="1">
        <v>21680</v>
      </c>
      <c r="B152" s="2" t="s">
        <v>84</v>
      </c>
    </row>
    <row r="153" spans="1:2" x14ac:dyDescent="0.2">
      <c r="A153" s="1">
        <v>21687</v>
      </c>
      <c r="B153" s="2" t="s">
        <v>84</v>
      </c>
    </row>
    <row r="154" spans="1:2" x14ac:dyDescent="0.2">
      <c r="A154" s="1">
        <v>21689</v>
      </c>
      <c r="B154" s="2" t="s">
        <v>84</v>
      </c>
    </row>
    <row r="155" spans="1:2" x14ac:dyDescent="0.2">
      <c r="A155" s="1">
        <v>21690</v>
      </c>
      <c r="B155" s="2" t="s">
        <v>84</v>
      </c>
    </row>
    <row r="156" spans="1:2" x14ac:dyDescent="0.2">
      <c r="A156" s="1">
        <v>21700</v>
      </c>
      <c r="B156" s="2" t="s">
        <v>84</v>
      </c>
    </row>
    <row r="157" spans="1:2" x14ac:dyDescent="0.2">
      <c r="A157" s="1">
        <v>21710</v>
      </c>
      <c r="B157" s="2" t="s">
        <v>78</v>
      </c>
    </row>
    <row r="158" spans="1:2" x14ac:dyDescent="0.2">
      <c r="A158" s="1">
        <v>21750</v>
      </c>
      <c r="B158" s="2" t="s">
        <v>84</v>
      </c>
    </row>
    <row r="159" spans="1:2" x14ac:dyDescent="0.2">
      <c r="A159" s="1">
        <v>21751</v>
      </c>
      <c r="B159" s="2" t="s">
        <v>80</v>
      </c>
    </row>
    <row r="160" spans="1:2" x14ac:dyDescent="0.2">
      <c r="A160" s="1">
        <v>21752</v>
      </c>
      <c r="B160" s="2" t="s">
        <v>80</v>
      </c>
    </row>
    <row r="161" spans="1:2" x14ac:dyDescent="0.2">
      <c r="A161" s="1">
        <v>21760</v>
      </c>
      <c r="B161" s="2" t="s">
        <v>84</v>
      </c>
    </row>
    <row r="162" spans="1:2" x14ac:dyDescent="0.2">
      <c r="A162" s="1">
        <v>21770</v>
      </c>
      <c r="B162" s="2" t="s">
        <v>84</v>
      </c>
    </row>
    <row r="163" spans="1:2" x14ac:dyDescent="0.2">
      <c r="A163" s="1">
        <v>21780</v>
      </c>
      <c r="B163" s="2" t="s">
        <v>85</v>
      </c>
    </row>
    <row r="164" spans="1:2" x14ac:dyDescent="0.2">
      <c r="A164" s="1">
        <v>21781</v>
      </c>
      <c r="B164" s="2" t="s">
        <v>85</v>
      </c>
    </row>
    <row r="165" spans="1:2" x14ac:dyDescent="0.2">
      <c r="A165" s="1">
        <v>21790</v>
      </c>
      <c r="B165" s="2" t="s">
        <v>85</v>
      </c>
    </row>
    <row r="166" spans="1:2" x14ac:dyDescent="0.2">
      <c r="A166" s="1">
        <v>21800</v>
      </c>
      <c r="B166" s="2" t="s">
        <v>85</v>
      </c>
    </row>
    <row r="167" spans="1:2" x14ac:dyDescent="0.2">
      <c r="A167" s="1">
        <v>21801</v>
      </c>
      <c r="B167" s="2" t="s">
        <v>85</v>
      </c>
    </row>
    <row r="168" spans="1:2" x14ac:dyDescent="0.2">
      <c r="A168" s="1">
        <v>21810</v>
      </c>
      <c r="B168" s="2" t="s">
        <v>85</v>
      </c>
    </row>
    <row r="169" spans="1:2" x14ac:dyDescent="0.2">
      <c r="A169" s="1">
        <v>21815</v>
      </c>
      <c r="B169" s="2" t="s">
        <v>85</v>
      </c>
    </row>
    <row r="170" spans="1:2" x14ac:dyDescent="0.2">
      <c r="A170" s="1">
        <v>21820</v>
      </c>
      <c r="B170" s="2" t="s">
        <v>85</v>
      </c>
    </row>
    <row r="171" spans="1:2" x14ac:dyDescent="0.2">
      <c r="A171" s="1">
        <v>21830</v>
      </c>
      <c r="B171" s="2" t="s">
        <v>89</v>
      </c>
    </row>
    <row r="172" spans="1:2" x14ac:dyDescent="0.2">
      <c r="A172" s="1">
        <v>21840</v>
      </c>
      <c r="B172" s="2" t="s">
        <v>85</v>
      </c>
    </row>
    <row r="173" spans="1:2" x14ac:dyDescent="0.2">
      <c r="A173" s="1">
        <v>21850</v>
      </c>
      <c r="B173" s="2" t="s">
        <v>85</v>
      </c>
    </row>
    <row r="174" spans="1:2" x14ac:dyDescent="0.2">
      <c r="A174" s="1">
        <v>21860</v>
      </c>
      <c r="B174" s="2" t="s">
        <v>89</v>
      </c>
    </row>
    <row r="175" spans="1:2" x14ac:dyDescent="0.2">
      <c r="A175" s="1">
        <v>21861</v>
      </c>
      <c r="B175" s="2" t="s">
        <v>89</v>
      </c>
    </row>
    <row r="176" spans="1:2" x14ac:dyDescent="0.2">
      <c r="A176" s="1">
        <v>21862</v>
      </c>
      <c r="B176" s="2" t="s">
        <v>89</v>
      </c>
    </row>
    <row r="177" spans="1:2" x14ac:dyDescent="0.2">
      <c r="A177" s="1">
        <v>21863</v>
      </c>
      <c r="B177" s="2" t="s">
        <v>89</v>
      </c>
    </row>
    <row r="178" spans="1:2" x14ac:dyDescent="0.2">
      <c r="A178" s="1">
        <v>21864</v>
      </c>
      <c r="B178" s="2" t="s">
        <v>89</v>
      </c>
    </row>
    <row r="179" spans="1:2" x14ac:dyDescent="0.2">
      <c r="A179" s="1">
        <v>21865</v>
      </c>
      <c r="B179" s="2" t="s">
        <v>89</v>
      </c>
    </row>
    <row r="180" spans="1:2" x14ac:dyDescent="0.2">
      <c r="A180" s="1">
        <v>21866</v>
      </c>
      <c r="B180" s="2" t="s">
        <v>89</v>
      </c>
    </row>
    <row r="181" spans="1:2" x14ac:dyDescent="0.2">
      <c r="A181" s="1">
        <v>21867</v>
      </c>
      <c r="B181" s="2" t="s">
        <v>89</v>
      </c>
    </row>
    <row r="182" spans="1:2" x14ac:dyDescent="0.2">
      <c r="A182" s="1">
        <v>21868</v>
      </c>
      <c r="B182" s="2" t="s">
        <v>89</v>
      </c>
    </row>
    <row r="183" spans="1:2" x14ac:dyDescent="0.2">
      <c r="A183" s="1">
        <v>21870</v>
      </c>
      <c r="B183" s="2" t="s">
        <v>85</v>
      </c>
    </row>
    <row r="184" spans="1:2" x14ac:dyDescent="0.2">
      <c r="A184" s="1">
        <v>21880</v>
      </c>
      <c r="B184" s="2" t="s">
        <v>85</v>
      </c>
    </row>
    <row r="185" spans="1:2" x14ac:dyDescent="0.2">
      <c r="A185" s="1">
        <v>21885</v>
      </c>
      <c r="B185" s="2" t="s">
        <v>85</v>
      </c>
    </row>
    <row r="186" spans="1:2" x14ac:dyDescent="0.2">
      <c r="A186" s="1">
        <v>21889</v>
      </c>
      <c r="B186" s="2" t="s">
        <v>85</v>
      </c>
    </row>
    <row r="187" spans="1:2" x14ac:dyDescent="0.2">
      <c r="A187" s="1">
        <v>21890</v>
      </c>
      <c r="B187" s="2" t="s">
        <v>119</v>
      </c>
    </row>
    <row r="188" spans="1:2" x14ac:dyDescent="0.2">
      <c r="A188" s="1">
        <v>21900</v>
      </c>
      <c r="B188" s="2" t="s">
        <v>136</v>
      </c>
    </row>
    <row r="189" spans="1:2" x14ac:dyDescent="0.2">
      <c r="A189" s="1">
        <v>21910</v>
      </c>
      <c r="B189" s="2" t="s">
        <v>115</v>
      </c>
    </row>
    <row r="190" spans="1:2" x14ac:dyDescent="0.2">
      <c r="A190" s="1">
        <v>21920</v>
      </c>
      <c r="B190" s="2" t="s">
        <v>115</v>
      </c>
    </row>
    <row r="191" spans="1:2" x14ac:dyDescent="0.2">
      <c r="A191" s="1">
        <v>21930</v>
      </c>
      <c r="B191" s="2" t="s">
        <v>115</v>
      </c>
    </row>
    <row r="192" spans="1:2" x14ac:dyDescent="0.2">
      <c r="A192" s="1">
        <v>21932</v>
      </c>
      <c r="B192" s="2" t="s">
        <v>115</v>
      </c>
    </row>
    <row r="193" spans="1:2" x14ac:dyDescent="0.2">
      <c r="A193" s="1">
        <v>21950</v>
      </c>
      <c r="B193" s="2" t="s">
        <v>85</v>
      </c>
    </row>
    <row r="194" spans="1:2" x14ac:dyDescent="0.2">
      <c r="A194" s="1">
        <v>21960</v>
      </c>
      <c r="B194" s="2" t="s">
        <v>85</v>
      </c>
    </row>
    <row r="195" spans="1:2" x14ac:dyDescent="0.2">
      <c r="A195" s="1">
        <v>21970</v>
      </c>
      <c r="B195" s="2" t="s">
        <v>85</v>
      </c>
    </row>
    <row r="196" spans="1:2" x14ac:dyDescent="0.2">
      <c r="A196" s="1">
        <v>21980</v>
      </c>
      <c r="B196" s="2" t="s">
        <v>85</v>
      </c>
    </row>
    <row r="197" spans="1:2" x14ac:dyDescent="0.2">
      <c r="A197" s="1">
        <v>22000</v>
      </c>
      <c r="B197" s="2" t="s">
        <v>80</v>
      </c>
    </row>
    <row r="198" spans="1:2" x14ac:dyDescent="0.2">
      <c r="A198" s="1">
        <v>22001</v>
      </c>
      <c r="B198" s="4" t="s">
        <v>97</v>
      </c>
    </row>
    <row r="199" spans="1:2" x14ac:dyDescent="0.2">
      <c r="A199" s="1">
        <v>22002</v>
      </c>
      <c r="B199" s="2" t="s">
        <v>80</v>
      </c>
    </row>
    <row r="200" spans="1:2" x14ac:dyDescent="0.2">
      <c r="A200" s="1">
        <v>22003</v>
      </c>
      <c r="B200" s="4" t="s">
        <v>97</v>
      </c>
    </row>
    <row r="201" spans="1:2" x14ac:dyDescent="0.2">
      <c r="A201" s="1">
        <v>22010</v>
      </c>
      <c r="B201" s="2" t="s">
        <v>80</v>
      </c>
    </row>
    <row r="202" spans="1:2" x14ac:dyDescent="0.2">
      <c r="A202" s="1">
        <v>22012</v>
      </c>
      <c r="B202" s="2" t="s">
        <v>80</v>
      </c>
    </row>
    <row r="203" spans="1:2" x14ac:dyDescent="0.2">
      <c r="A203" s="1">
        <v>22013</v>
      </c>
      <c r="B203" s="2" t="s">
        <v>80</v>
      </c>
    </row>
    <row r="204" spans="1:2" x14ac:dyDescent="0.2">
      <c r="A204" s="1">
        <v>22014</v>
      </c>
      <c r="B204" s="2" t="s">
        <v>80</v>
      </c>
    </row>
    <row r="205" spans="1:2" x14ac:dyDescent="0.2">
      <c r="A205" s="1">
        <v>22015</v>
      </c>
      <c r="B205" s="2" t="s">
        <v>80</v>
      </c>
    </row>
    <row r="206" spans="1:2" x14ac:dyDescent="0.2">
      <c r="A206" s="1">
        <v>22016</v>
      </c>
      <c r="B206" s="2" t="s">
        <v>80</v>
      </c>
    </row>
    <row r="207" spans="1:2" x14ac:dyDescent="0.2">
      <c r="A207" s="1">
        <v>22017</v>
      </c>
      <c r="B207" s="2" t="s">
        <v>80</v>
      </c>
    </row>
    <row r="208" spans="1:2" x14ac:dyDescent="0.2">
      <c r="A208" s="1">
        <v>22018</v>
      </c>
      <c r="B208" s="2" t="s">
        <v>80</v>
      </c>
    </row>
    <row r="209" spans="1:2" x14ac:dyDescent="0.2">
      <c r="A209" s="1">
        <v>22019</v>
      </c>
      <c r="B209" s="2" t="s">
        <v>80</v>
      </c>
    </row>
    <row r="210" spans="1:2" x14ac:dyDescent="0.2">
      <c r="A210" s="1">
        <v>22020</v>
      </c>
      <c r="B210" s="2" t="s">
        <v>80</v>
      </c>
    </row>
    <row r="211" spans="1:2" x14ac:dyDescent="0.2">
      <c r="A211" s="1">
        <v>22024</v>
      </c>
      <c r="B211" s="2" t="s">
        <v>80</v>
      </c>
    </row>
    <row r="212" spans="1:2" x14ac:dyDescent="0.2">
      <c r="A212" s="1">
        <v>22025</v>
      </c>
      <c r="B212" s="2" t="s">
        <v>80</v>
      </c>
    </row>
    <row r="213" spans="1:2" x14ac:dyDescent="0.2">
      <c r="A213" s="1">
        <v>22026</v>
      </c>
      <c r="B213" s="2" t="s">
        <v>80</v>
      </c>
    </row>
    <row r="214" spans="1:2" x14ac:dyDescent="0.2">
      <c r="A214" s="1">
        <v>22027</v>
      </c>
      <c r="B214" s="2" t="s">
        <v>80</v>
      </c>
    </row>
    <row r="215" spans="1:2" x14ac:dyDescent="0.2">
      <c r="A215" s="1">
        <v>22028</v>
      </c>
      <c r="B215" s="2" t="s">
        <v>80</v>
      </c>
    </row>
    <row r="216" spans="1:2" x14ac:dyDescent="0.2">
      <c r="A216" s="1">
        <v>22029</v>
      </c>
      <c r="B216" s="2" t="s">
        <v>80</v>
      </c>
    </row>
    <row r="217" spans="1:2" x14ac:dyDescent="0.2">
      <c r="A217" s="1">
        <v>22030</v>
      </c>
      <c r="B217" s="2" t="s">
        <v>80</v>
      </c>
    </row>
    <row r="218" spans="1:2" x14ac:dyDescent="0.2">
      <c r="A218" s="1">
        <v>22031</v>
      </c>
      <c r="B218" s="2" t="s">
        <v>80</v>
      </c>
    </row>
    <row r="219" spans="1:2" x14ac:dyDescent="0.2">
      <c r="A219" s="1">
        <v>22032</v>
      </c>
      <c r="B219" s="2" t="s">
        <v>80</v>
      </c>
    </row>
    <row r="220" spans="1:2" x14ac:dyDescent="0.2">
      <c r="A220" s="1">
        <v>22033</v>
      </c>
      <c r="B220" s="2" t="s">
        <v>80</v>
      </c>
    </row>
    <row r="221" spans="1:2" x14ac:dyDescent="0.2">
      <c r="A221" s="1">
        <v>22034</v>
      </c>
      <c r="B221" s="2" t="s">
        <v>80</v>
      </c>
    </row>
    <row r="222" spans="1:2" x14ac:dyDescent="0.2">
      <c r="A222" s="1">
        <v>22035</v>
      </c>
      <c r="B222" s="2" t="s">
        <v>80</v>
      </c>
    </row>
    <row r="223" spans="1:2" x14ac:dyDescent="0.2">
      <c r="A223" s="1">
        <v>22036</v>
      </c>
      <c r="B223" s="2" t="s">
        <v>80</v>
      </c>
    </row>
    <row r="224" spans="1:2" x14ac:dyDescent="0.2">
      <c r="A224" s="1">
        <v>22037</v>
      </c>
      <c r="B224" s="2" t="s">
        <v>80</v>
      </c>
    </row>
    <row r="225" spans="1:2" x14ac:dyDescent="0.2">
      <c r="A225" s="1">
        <v>22038</v>
      </c>
      <c r="B225" s="2" t="s">
        <v>80</v>
      </c>
    </row>
    <row r="226" spans="1:2" x14ac:dyDescent="0.2">
      <c r="A226" s="1">
        <v>22039</v>
      </c>
      <c r="B226" s="2" t="s">
        <v>80</v>
      </c>
    </row>
    <row r="227" spans="1:2" x14ac:dyDescent="0.2">
      <c r="A227" s="1">
        <v>22040</v>
      </c>
      <c r="B227" s="2" t="s">
        <v>80</v>
      </c>
    </row>
    <row r="228" spans="1:2" x14ac:dyDescent="0.2">
      <c r="A228" s="1">
        <v>22041</v>
      </c>
      <c r="B228" s="2" t="s">
        <v>80</v>
      </c>
    </row>
    <row r="229" spans="1:2" x14ac:dyDescent="0.2">
      <c r="A229" s="1">
        <v>22042</v>
      </c>
      <c r="B229" s="2" t="s">
        <v>80</v>
      </c>
    </row>
    <row r="230" spans="1:2" x14ac:dyDescent="0.2">
      <c r="A230" s="1">
        <v>22043</v>
      </c>
      <c r="B230" s="2" t="s">
        <v>80</v>
      </c>
    </row>
    <row r="231" spans="1:2" x14ac:dyDescent="0.2">
      <c r="A231" s="1">
        <v>22044</v>
      </c>
      <c r="B231" s="2" t="s">
        <v>80</v>
      </c>
    </row>
    <row r="232" spans="1:2" x14ac:dyDescent="0.2">
      <c r="A232" s="1">
        <v>22046</v>
      </c>
      <c r="B232" s="2" t="s">
        <v>80</v>
      </c>
    </row>
    <row r="233" spans="1:2" x14ac:dyDescent="0.2">
      <c r="A233" s="1">
        <v>22047</v>
      </c>
      <c r="B233" s="2" t="s">
        <v>80</v>
      </c>
    </row>
    <row r="234" spans="1:2" x14ac:dyDescent="0.2">
      <c r="A234" s="1">
        <v>22048</v>
      </c>
      <c r="B234" s="2" t="s">
        <v>80</v>
      </c>
    </row>
    <row r="235" spans="1:2" x14ac:dyDescent="0.2">
      <c r="A235" s="1">
        <v>22050</v>
      </c>
      <c r="B235" s="2" t="s">
        <v>80</v>
      </c>
    </row>
    <row r="236" spans="1:2" x14ac:dyDescent="0.2">
      <c r="A236" s="1">
        <v>22051</v>
      </c>
      <c r="B236" s="2" t="s">
        <v>80</v>
      </c>
    </row>
    <row r="237" spans="1:2" x14ac:dyDescent="0.2">
      <c r="A237" s="1">
        <v>22052</v>
      </c>
      <c r="B237" s="2" t="s">
        <v>80</v>
      </c>
    </row>
    <row r="238" spans="1:2" x14ac:dyDescent="0.2">
      <c r="A238" s="1">
        <v>22053</v>
      </c>
      <c r="B238" s="2" t="s">
        <v>80</v>
      </c>
    </row>
    <row r="239" spans="1:2" x14ac:dyDescent="0.2">
      <c r="A239" s="1">
        <v>22054</v>
      </c>
      <c r="B239" s="2" t="s">
        <v>80</v>
      </c>
    </row>
    <row r="240" spans="1:2" x14ac:dyDescent="0.2">
      <c r="A240" s="1">
        <v>22055</v>
      </c>
      <c r="B240" s="2" t="s">
        <v>80</v>
      </c>
    </row>
    <row r="241" spans="1:2" x14ac:dyDescent="0.2">
      <c r="A241" s="1">
        <v>22056</v>
      </c>
      <c r="B241" s="2" t="s">
        <v>80</v>
      </c>
    </row>
    <row r="242" spans="1:2" x14ac:dyDescent="0.2">
      <c r="A242" s="1">
        <v>22057</v>
      </c>
      <c r="B242" s="2" t="s">
        <v>80</v>
      </c>
    </row>
    <row r="243" spans="1:2" x14ac:dyDescent="0.2">
      <c r="A243" s="1">
        <v>22058</v>
      </c>
      <c r="B243" s="2" t="s">
        <v>80</v>
      </c>
    </row>
    <row r="244" spans="1:2" x14ac:dyDescent="0.2">
      <c r="A244" s="1">
        <v>22059</v>
      </c>
      <c r="B244" s="2" t="s">
        <v>80</v>
      </c>
    </row>
    <row r="245" spans="1:2" x14ac:dyDescent="0.2">
      <c r="A245" s="1">
        <v>22060</v>
      </c>
      <c r="B245" s="2" t="s">
        <v>80</v>
      </c>
    </row>
    <row r="246" spans="1:2" x14ac:dyDescent="0.2">
      <c r="A246" s="1">
        <v>22061</v>
      </c>
      <c r="B246" s="2" t="s">
        <v>80</v>
      </c>
    </row>
    <row r="247" spans="1:2" x14ac:dyDescent="0.2">
      <c r="A247" s="1">
        <v>22062</v>
      </c>
      <c r="B247" s="2" t="s">
        <v>80</v>
      </c>
    </row>
    <row r="248" spans="1:2" x14ac:dyDescent="0.2">
      <c r="A248" s="1">
        <v>22063</v>
      </c>
      <c r="B248" s="2" t="s">
        <v>80</v>
      </c>
    </row>
    <row r="249" spans="1:2" x14ac:dyDescent="0.2">
      <c r="A249" s="1">
        <v>22064</v>
      </c>
      <c r="B249" s="2" t="s">
        <v>80</v>
      </c>
    </row>
    <row r="250" spans="1:2" x14ac:dyDescent="0.2">
      <c r="A250" s="1">
        <v>22065</v>
      </c>
      <c r="B250" s="2" t="s">
        <v>80</v>
      </c>
    </row>
    <row r="251" spans="1:2" x14ac:dyDescent="0.2">
      <c r="A251" s="1">
        <v>22066</v>
      </c>
      <c r="B251" s="2" t="s">
        <v>80</v>
      </c>
    </row>
    <row r="252" spans="1:2" x14ac:dyDescent="0.2">
      <c r="A252" s="1">
        <v>22067</v>
      </c>
      <c r="B252" s="2" t="s">
        <v>80</v>
      </c>
    </row>
    <row r="253" spans="1:2" x14ac:dyDescent="0.2">
      <c r="A253" s="1">
        <v>22068</v>
      </c>
      <c r="B253" s="2" t="s">
        <v>80</v>
      </c>
    </row>
    <row r="254" spans="1:2" x14ac:dyDescent="0.2">
      <c r="A254" s="1">
        <v>22069</v>
      </c>
      <c r="B254" s="2" t="s">
        <v>80</v>
      </c>
    </row>
    <row r="255" spans="1:2" x14ac:dyDescent="0.2">
      <c r="A255" s="1">
        <v>22070</v>
      </c>
      <c r="B255" s="2" t="s">
        <v>80</v>
      </c>
    </row>
    <row r="256" spans="1:2" x14ac:dyDescent="0.2">
      <c r="A256" s="1">
        <v>22071</v>
      </c>
      <c r="B256" s="2" t="s">
        <v>80</v>
      </c>
    </row>
    <row r="257" spans="1:2" x14ac:dyDescent="0.2">
      <c r="A257" s="1">
        <v>22072</v>
      </c>
      <c r="B257" s="2" t="s">
        <v>80</v>
      </c>
    </row>
    <row r="258" spans="1:2" x14ac:dyDescent="0.2">
      <c r="A258" s="1">
        <v>22073</v>
      </c>
      <c r="B258" s="2" t="s">
        <v>80</v>
      </c>
    </row>
    <row r="259" spans="1:2" x14ac:dyDescent="0.2">
      <c r="A259" s="1">
        <v>22074</v>
      </c>
      <c r="B259" s="2" t="s">
        <v>80</v>
      </c>
    </row>
    <row r="260" spans="1:2" x14ac:dyDescent="0.2">
      <c r="A260" s="1">
        <v>22075</v>
      </c>
      <c r="B260" s="2" t="s">
        <v>80</v>
      </c>
    </row>
    <row r="261" spans="1:2" x14ac:dyDescent="0.2">
      <c r="A261" s="1">
        <v>22076</v>
      </c>
      <c r="B261" s="2" t="s">
        <v>80</v>
      </c>
    </row>
    <row r="262" spans="1:2" x14ac:dyDescent="0.2">
      <c r="A262" s="1">
        <v>22077</v>
      </c>
      <c r="B262" s="2" t="s">
        <v>80</v>
      </c>
    </row>
    <row r="263" spans="1:2" x14ac:dyDescent="0.2">
      <c r="A263" s="1">
        <v>22078</v>
      </c>
      <c r="B263" s="2" t="s">
        <v>80</v>
      </c>
    </row>
    <row r="264" spans="1:2" x14ac:dyDescent="0.2">
      <c r="A264" s="1">
        <v>22079</v>
      </c>
      <c r="B264" s="2" t="s">
        <v>80</v>
      </c>
    </row>
    <row r="265" spans="1:2" x14ac:dyDescent="0.2">
      <c r="A265" s="1">
        <v>22080</v>
      </c>
      <c r="B265" s="2" t="s">
        <v>80</v>
      </c>
    </row>
    <row r="266" spans="1:2" x14ac:dyDescent="0.2">
      <c r="A266" s="1">
        <v>22081</v>
      </c>
      <c r="B266" s="2" t="s">
        <v>80</v>
      </c>
    </row>
    <row r="267" spans="1:2" x14ac:dyDescent="0.2">
      <c r="A267" s="1">
        <v>22082</v>
      </c>
      <c r="B267" s="2" t="s">
        <v>80</v>
      </c>
    </row>
    <row r="268" spans="1:2" x14ac:dyDescent="0.2">
      <c r="A268" s="1">
        <v>22083</v>
      </c>
      <c r="B268" s="2" t="s">
        <v>80</v>
      </c>
    </row>
    <row r="269" spans="1:2" x14ac:dyDescent="0.2">
      <c r="A269" s="1">
        <v>22084</v>
      </c>
      <c r="B269" s="2" t="s">
        <v>80</v>
      </c>
    </row>
    <row r="270" spans="1:2" x14ac:dyDescent="0.2">
      <c r="A270" s="1">
        <v>22085</v>
      </c>
      <c r="B270" s="2" t="s">
        <v>80</v>
      </c>
    </row>
    <row r="271" spans="1:2" x14ac:dyDescent="0.2">
      <c r="A271" s="1">
        <v>22086</v>
      </c>
      <c r="B271" s="2" t="s">
        <v>80</v>
      </c>
    </row>
    <row r="272" spans="1:2" x14ac:dyDescent="0.2">
      <c r="A272" s="1">
        <v>22087</v>
      </c>
      <c r="B272" s="2" t="s">
        <v>80</v>
      </c>
    </row>
    <row r="273" spans="1:2" x14ac:dyDescent="0.2">
      <c r="A273" s="1">
        <v>22088</v>
      </c>
      <c r="B273" s="2" t="s">
        <v>80</v>
      </c>
    </row>
    <row r="274" spans="1:2" x14ac:dyDescent="0.2">
      <c r="A274" s="1">
        <v>22089</v>
      </c>
      <c r="B274" s="2" t="s">
        <v>80</v>
      </c>
    </row>
    <row r="275" spans="1:2" x14ac:dyDescent="0.2">
      <c r="A275" s="1">
        <v>22090</v>
      </c>
      <c r="B275" s="4" t="s">
        <v>80</v>
      </c>
    </row>
    <row r="276" spans="1:2" x14ac:dyDescent="0.2">
      <c r="A276" s="1">
        <v>22110</v>
      </c>
      <c r="B276" s="2" t="s">
        <v>130</v>
      </c>
    </row>
    <row r="277" spans="1:2" x14ac:dyDescent="0.2">
      <c r="A277" s="1">
        <v>22111</v>
      </c>
      <c r="B277" s="2" t="s">
        <v>130</v>
      </c>
    </row>
    <row r="278" spans="1:2" x14ac:dyDescent="0.2">
      <c r="A278" s="1">
        <v>22120</v>
      </c>
      <c r="B278" s="2" t="s">
        <v>130</v>
      </c>
    </row>
    <row r="279" spans="1:2" x14ac:dyDescent="0.2">
      <c r="A279" s="1">
        <v>22210</v>
      </c>
      <c r="B279" s="2" t="s">
        <v>107</v>
      </c>
    </row>
    <row r="280" spans="1:2" x14ac:dyDescent="0.2">
      <c r="A280" s="1">
        <v>22300</v>
      </c>
      <c r="B280" s="2" t="s">
        <v>81</v>
      </c>
    </row>
    <row r="281" spans="1:2" x14ac:dyDescent="0.2">
      <c r="A281" s="1">
        <v>22310</v>
      </c>
      <c r="B281" s="2" t="s">
        <v>81</v>
      </c>
    </row>
    <row r="282" spans="1:2" x14ac:dyDescent="0.2">
      <c r="A282" s="1">
        <v>22320</v>
      </c>
      <c r="B282" s="2" t="s">
        <v>81</v>
      </c>
    </row>
    <row r="283" spans="1:2" x14ac:dyDescent="0.2">
      <c r="A283" s="1">
        <v>22330</v>
      </c>
      <c r="B283" s="2" t="s">
        <v>81</v>
      </c>
    </row>
    <row r="284" spans="1:2" x14ac:dyDescent="0.2">
      <c r="A284" s="1">
        <v>22340</v>
      </c>
      <c r="B284" s="2" t="s">
        <v>130</v>
      </c>
    </row>
    <row r="285" spans="1:2" x14ac:dyDescent="0.2">
      <c r="A285" s="1">
        <v>22350</v>
      </c>
      <c r="B285" s="2" t="s">
        <v>81</v>
      </c>
    </row>
    <row r="286" spans="1:2" x14ac:dyDescent="0.2">
      <c r="A286" s="1">
        <v>22360</v>
      </c>
      <c r="B286" s="2" t="s">
        <v>81</v>
      </c>
    </row>
    <row r="287" spans="1:2" x14ac:dyDescent="0.2">
      <c r="A287" s="1">
        <v>22370</v>
      </c>
      <c r="B287" s="2" t="s">
        <v>130</v>
      </c>
    </row>
    <row r="288" spans="1:2" x14ac:dyDescent="0.2">
      <c r="A288" s="1">
        <v>22380</v>
      </c>
      <c r="B288" s="2" t="s">
        <v>81</v>
      </c>
    </row>
    <row r="289" spans="1:2" x14ac:dyDescent="0.2">
      <c r="A289" s="1">
        <v>22385</v>
      </c>
      <c r="B289" s="2" t="s">
        <v>81</v>
      </c>
    </row>
    <row r="290" spans="1:2" x14ac:dyDescent="0.2">
      <c r="A290" s="1">
        <v>22390</v>
      </c>
      <c r="B290" s="2" t="s">
        <v>81</v>
      </c>
    </row>
    <row r="291" spans="1:2" x14ac:dyDescent="0.2">
      <c r="A291" s="1">
        <v>22410</v>
      </c>
      <c r="B291" s="2" t="s">
        <v>106</v>
      </c>
    </row>
    <row r="292" spans="1:2" x14ac:dyDescent="0.2">
      <c r="A292" s="1">
        <v>22420</v>
      </c>
      <c r="B292" s="2" t="s">
        <v>106</v>
      </c>
    </row>
    <row r="293" spans="1:2" x14ac:dyDescent="0.2">
      <c r="A293" s="1">
        <v>22430</v>
      </c>
      <c r="B293" s="2" t="s">
        <v>106</v>
      </c>
    </row>
    <row r="294" spans="1:2" x14ac:dyDescent="0.2">
      <c r="A294" s="1">
        <v>22440</v>
      </c>
      <c r="B294" s="2" t="s">
        <v>106</v>
      </c>
    </row>
    <row r="295" spans="1:2" x14ac:dyDescent="0.2">
      <c r="A295" s="1">
        <v>22450</v>
      </c>
      <c r="B295" s="2" t="s">
        <v>106</v>
      </c>
    </row>
    <row r="296" spans="1:2" x14ac:dyDescent="0.2">
      <c r="A296" s="1">
        <v>22460</v>
      </c>
      <c r="B296" s="2" t="s">
        <v>106</v>
      </c>
    </row>
    <row r="297" spans="1:2" x14ac:dyDescent="0.2">
      <c r="A297" s="1">
        <v>22470</v>
      </c>
      <c r="B297" s="2" t="s">
        <v>106</v>
      </c>
    </row>
    <row r="298" spans="1:2" x14ac:dyDescent="0.2">
      <c r="A298" s="1">
        <v>22501</v>
      </c>
      <c r="B298" s="2" t="s">
        <v>80</v>
      </c>
    </row>
    <row r="299" spans="1:2" x14ac:dyDescent="0.2">
      <c r="A299" s="1">
        <v>22510</v>
      </c>
      <c r="B299" s="2" t="s">
        <v>80</v>
      </c>
    </row>
    <row r="300" spans="1:2" x14ac:dyDescent="0.2">
      <c r="A300" s="1">
        <v>22520</v>
      </c>
      <c r="B300" s="2" t="s">
        <v>80</v>
      </c>
    </row>
    <row r="301" spans="1:2" x14ac:dyDescent="0.2">
      <c r="A301" s="1">
        <v>22521</v>
      </c>
      <c r="B301" s="2" t="s">
        <v>80</v>
      </c>
    </row>
    <row r="302" spans="1:2" x14ac:dyDescent="0.2">
      <c r="A302" s="1">
        <v>22522</v>
      </c>
      <c r="B302" s="2" t="s">
        <v>80</v>
      </c>
    </row>
    <row r="303" spans="1:2" x14ac:dyDescent="0.2">
      <c r="A303" s="1">
        <v>22523</v>
      </c>
      <c r="B303" s="2" t="s">
        <v>94</v>
      </c>
    </row>
    <row r="304" spans="1:2" x14ac:dyDescent="0.2">
      <c r="A304" s="1">
        <v>22524</v>
      </c>
      <c r="B304" s="2" t="s">
        <v>94</v>
      </c>
    </row>
    <row r="305" spans="1:2" x14ac:dyDescent="0.2">
      <c r="A305" s="1">
        <v>22525</v>
      </c>
      <c r="B305" s="2" t="s">
        <v>80</v>
      </c>
    </row>
    <row r="306" spans="1:2" x14ac:dyDescent="0.2">
      <c r="A306" s="1">
        <v>22526</v>
      </c>
      <c r="B306" s="2" t="s">
        <v>80</v>
      </c>
    </row>
    <row r="307" spans="1:2" x14ac:dyDescent="0.2">
      <c r="A307" s="1">
        <v>22527</v>
      </c>
      <c r="B307" s="2" t="s">
        <v>80</v>
      </c>
    </row>
    <row r="308" spans="1:2" x14ac:dyDescent="0.2">
      <c r="A308" s="1">
        <v>22528</v>
      </c>
      <c r="B308" s="2" t="s">
        <v>94</v>
      </c>
    </row>
    <row r="309" spans="1:2" x14ac:dyDescent="0.2">
      <c r="A309" s="1">
        <v>22529</v>
      </c>
      <c r="B309" s="2" t="s">
        <v>94</v>
      </c>
    </row>
    <row r="310" spans="1:2" x14ac:dyDescent="0.2">
      <c r="A310" s="1">
        <v>22530</v>
      </c>
      <c r="B310" s="2" t="s">
        <v>80</v>
      </c>
    </row>
    <row r="311" spans="1:2" x14ac:dyDescent="0.2">
      <c r="A311" s="1">
        <v>22531</v>
      </c>
      <c r="B311" s="2" t="s">
        <v>80</v>
      </c>
    </row>
    <row r="312" spans="1:2" x14ac:dyDescent="0.2">
      <c r="A312" s="1">
        <v>22532</v>
      </c>
      <c r="B312" s="2" t="s">
        <v>80</v>
      </c>
    </row>
    <row r="313" spans="1:2" x14ac:dyDescent="0.2">
      <c r="A313" s="1">
        <v>22540</v>
      </c>
      <c r="B313" s="2" t="s">
        <v>80</v>
      </c>
    </row>
    <row r="314" spans="1:2" x14ac:dyDescent="0.2">
      <c r="A314" s="1">
        <v>22545</v>
      </c>
      <c r="B314" s="2" t="s">
        <v>80</v>
      </c>
    </row>
    <row r="315" spans="1:2" x14ac:dyDescent="0.2">
      <c r="A315" s="1">
        <v>22550</v>
      </c>
      <c r="B315" s="2" t="s">
        <v>80</v>
      </c>
    </row>
    <row r="316" spans="1:2" x14ac:dyDescent="0.2">
      <c r="A316" s="1">
        <v>22551</v>
      </c>
      <c r="B316" s="2" t="s">
        <v>80</v>
      </c>
    </row>
    <row r="317" spans="1:2" x14ac:dyDescent="0.2">
      <c r="A317" s="1">
        <v>22552</v>
      </c>
      <c r="B317" s="2" t="s">
        <v>80</v>
      </c>
    </row>
    <row r="318" spans="1:2" x14ac:dyDescent="0.2">
      <c r="A318" s="1">
        <v>22553</v>
      </c>
      <c r="B318" s="2" t="s">
        <v>80</v>
      </c>
    </row>
    <row r="319" spans="1:2" x14ac:dyDescent="0.2">
      <c r="A319" s="1">
        <v>22554</v>
      </c>
      <c r="B319" s="2" t="s">
        <v>80</v>
      </c>
    </row>
    <row r="320" spans="1:2" x14ac:dyDescent="0.2">
      <c r="A320" s="1">
        <v>22555</v>
      </c>
      <c r="B320" s="2" t="s">
        <v>80</v>
      </c>
    </row>
    <row r="321" spans="1:2" x14ac:dyDescent="0.2">
      <c r="A321" s="1">
        <v>22556</v>
      </c>
      <c r="B321" s="2" t="s">
        <v>80</v>
      </c>
    </row>
    <row r="322" spans="1:2" x14ac:dyDescent="0.2">
      <c r="A322" s="1">
        <v>22557</v>
      </c>
      <c r="B322" s="2" t="s">
        <v>80</v>
      </c>
    </row>
    <row r="323" spans="1:2" x14ac:dyDescent="0.2">
      <c r="A323" s="1">
        <v>22558</v>
      </c>
      <c r="B323" s="2" t="s">
        <v>80</v>
      </c>
    </row>
    <row r="324" spans="1:2" x14ac:dyDescent="0.2">
      <c r="A324" s="1">
        <v>22559</v>
      </c>
      <c r="B324" s="2" t="s">
        <v>80</v>
      </c>
    </row>
    <row r="325" spans="1:2" x14ac:dyDescent="0.2">
      <c r="A325" s="1">
        <v>22560</v>
      </c>
      <c r="B325" s="2" t="s">
        <v>80</v>
      </c>
    </row>
    <row r="326" spans="1:2" x14ac:dyDescent="0.2">
      <c r="A326" s="1">
        <v>22561</v>
      </c>
      <c r="B326" s="2" t="s">
        <v>80</v>
      </c>
    </row>
    <row r="327" spans="1:2" x14ac:dyDescent="0.2">
      <c r="A327" s="1">
        <v>22562</v>
      </c>
      <c r="B327" s="2" t="s">
        <v>80</v>
      </c>
    </row>
    <row r="328" spans="1:2" x14ac:dyDescent="0.2">
      <c r="A328" s="1">
        <v>22563</v>
      </c>
      <c r="B328" s="2" t="s">
        <v>80</v>
      </c>
    </row>
    <row r="329" spans="1:2" x14ac:dyDescent="0.2">
      <c r="A329" s="1">
        <v>22570</v>
      </c>
      <c r="B329" s="2" t="s">
        <v>80</v>
      </c>
    </row>
    <row r="330" spans="1:2" x14ac:dyDescent="0.2">
      <c r="A330" s="1">
        <v>22575</v>
      </c>
      <c r="B330" s="2" t="s">
        <v>80</v>
      </c>
    </row>
    <row r="331" spans="1:2" x14ac:dyDescent="0.2">
      <c r="A331" s="1">
        <v>22580</v>
      </c>
      <c r="B331" s="2" t="s">
        <v>80</v>
      </c>
    </row>
    <row r="332" spans="1:2" x14ac:dyDescent="0.2">
      <c r="A332" s="1">
        <v>22585</v>
      </c>
      <c r="B332" s="2" t="s">
        <v>80</v>
      </c>
    </row>
    <row r="333" spans="1:2" x14ac:dyDescent="0.2">
      <c r="A333" s="1">
        <v>22590</v>
      </c>
      <c r="B333" s="2" t="s">
        <v>80</v>
      </c>
    </row>
    <row r="334" spans="1:2" x14ac:dyDescent="0.2">
      <c r="A334" s="1">
        <v>22600</v>
      </c>
      <c r="B334" s="2" t="s">
        <v>80</v>
      </c>
    </row>
    <row r="335" spans="1:2" x14ac:dyDescent="0.2">
      <c r="A335" s="1">
        <v>22601</v>
      </c>
      <c r="B335" s="2" t="s">
        <v>80</v>
      </c>
    </row>
    <row r="336" spans="1:2" x14ac:dyDescent="0.2">
      <c r="A336" s="1">
        <v>22610</v>
      </c>
      <c r="B336" s="2" t="s">
        <v>80</v>
      </c>
    </row>
    <row r="337" spans="1:2" x14ac:dyDescent="0.2">
      <c r="A337" s="1">
        <v>22620</v>
      </c>
      <c r="B337" s="2" t="s">
        <v>80</v>
      </c>
    </row>
    <row r="338" spans="1:2" x14ac:dyDescent="0.2">
      <c r="A338" s="1">
        <v>22621</v>
      </c>
      <c r="B338" s="2" t="s">
        <v>80</v>
      </c>
    </row>
    <row r="339" spans="1:2" x14ac:dyDescent="0.2">
      <c r="A339" s="1">
        <v>22622</v>
      </c>
      <c r="B339" s="2" t="s">
        <v>80</v>
      </c>
    </row>
    <row r="340" spans="1:2" x14ac:dyDescent="0.2">
      <c r="A340" s="1">
        <v>22630</v>
      </c>
      <c r="B340" s="2" t="s">
        <v>80</v>
      </c>
    </row>
    <row r="341" spans="1:2" x14ac:dyDescent="0.2">
      <c r="A341" s="1">
        <v>22640</v>
      </c>
      <c r="B341" s="2" t="s">
        <v>80</v>
      </c>
    </row>
    <row r="342" spans="1:2" x14ac:dyDescent="0.2">
      <c r="A342" s="1">
        <v>22650</v>
      </c>
      <c r="B342" s="2" t="s">
        <v>80</v>
      </c>
    </row>
    <row r="343" spans="1:2" x14ac:dyDescent="0.2">
      <c r="A343" s="1">
        <v>22660</v>
      </c>
      <c r="B343" s="2" t="s">
        <v>80</v>
      </c>
    </row>
    <row r="344" spans="1:2" x14ac:dyDescent="0.2">
      <c r="A344" s="1">
        <v>22661</v>
      </c>
      <c r="B344" s="2" t="s">
        <v>80</v>
      </c>
    </row>
    <row r="345" spans="1:2" x14ac:dyDescent="0.2">
      <c r="A345" s="1">
        <v>22664</v>
      </c>
      <c r="B345" s="2" t="s">
        <v>80</v>
      </c>
    </row>
    <row r="346" spans="1:2" x14ac:dyDescent="0.2">
      <c r="A346" s="1">
        <v>22670</v>
      </c>
      <c r="B346" s="2" t="s">
        <v>80</v>
      </c>
    </row>
    <row r="347" spans="1:2" x14ac:dyDescent="0.2">
      <c r="A347" s="1">
        <v>22671</v>
      </c>
      <c r="B347" s="2" t="s">
        <v>80</v>
      </c>
    </row>
    <row r="348" spans="1:2" x14ac:dyDescent="0.2">
      <c r="A348" s="1">
        <v>22680</v>
      </c>
      <c r="B348" s="2" t="s">
        <v>80</v>
      </c>
    </row>
    <row r="349" spans="1:2" x14ac:dyDescent="0.2">
      <c r="A349" s="1">
        <v>22681</v>
      </c>
      <c r="B349" s="2" t="s">
        <v>80</v>
      </c>
    </row>
    <row r="350" spans="1:2" x14ac:dyDescent="0.2">
      <c r="A350" s="1">
        <v>22682</v>
      </c>
      <c r="B350" s="2" t="s">
        <v>80</v>
      </c>
    </row>
    <row r="351" spans="1:2" x14ac:dyDescent="0.2">
      <c r="A351" s="1">
        <v>22683</v>
      </c>
      <c r="B351" s="2" t="s">
        <v>80</v>
      </c>
    </row>
    <row r="352" spans="1:2" x14ac:dyDescent="0.2">
      <c r="A352" s="1">
        <v>22684</v>
      </c>
      <c r="B352" s="2" t="s">
        <v>80</v>
      </c>
    </row>
    <row r="353" spans="1:2" x14ac:dyDescent="0.2">
      <c r="A353" s="1">
        <v>22690</v>
      </c>
      <c r="B353" s="2" t="s">
        <v>80</v>
      </c>
    </row>
    <row r="354" spans="1:2" x14ac:dyDescent="0.2">
      <c r="A354" s="1">
        <v>22700</v>
      </c>
      <c r="B354" s="2" t="s">
        <v>78</v>
      </c>
    </row>
    <row r="355" spans="1:2" x14ac:dyDescent="0.2">
      <c r="A355" s="1">
        <v>22710</v>
      </c>
      <c r="B355" s="2" t="s">
        <v>78</v>
      </c>
    </row>
    <row r="356" spans="1:2" x14ac:dyDescent="0.2">
      <c r="A356" s="1">
        <v>22720</v>
      </c>
      <c r="B356" s="2" t="s">
        <v>78</v>
      </c>
    </row>
    <row r="357" spans="1:2" x14ac:dyDescent="0.2">
      <c r="A357" s="1">
        <v>22740</v>
      </c>
      <c r="B357" s="2" t="s">
        <v>78</v>
      </c>
    </row>
    <row r="358" spans="1:2" x14ac:dyDescent="0.2">
      <c r="A358" s="1">
        <v>22750</v>
      </c>
      <c r="B358" s="2" t="s">
        <v>78</v>
      </c>
    </row>
    <row r="359" spans="1:2" x14ac:dyDescent="0.2">
      <c r="A359" s="1">
        <v>22810</v>
      </c>
      <c r="B359" s="2" t="s">
        <v>94</v>
      </c>
    </row>
    <row r="360" spans="1:2" x14ac:dyDescent="0.2">
      <c r="A360" s="1">
        <v>22820</v>
      </c>
      <c r="B360" s="2" t="s">
        <v>94</v>
      </c>
    </row>
    <row r="361" spans="1:2" x14ac:dyDescent="0.2">
      <c r="A361" s="1">
        <v>22821</v>
      </c>
      <c r="B361" s="2" t="s">
        <v>94</v>
      </c>
    </row>
    <row r="362" spans="1:2" x14ac:dyDescent="0.2">
      <c r="A362" s="1">
        <v>22822</v>
      </c>
      <c r="B362" s="2" t="s">
        <v>94</v>
      </c>
    </row>
    <row r="363" spans="1:2" x14ac:dyDescent="0.2">
      <c r="A363" s="1">
        <v>22830</v>
      </c>
      <c r="B363" s="2" t="s">
        <v>94</v>
      </c>
    </row>
    <row r="364" spans="1:2" x14ac:dyDescent="0.2">
      <c r="A364" s="1">
        <v>22900</v>
      </c>
      <c r="B364" s="2" t="s">
        <v>126</v>
      </c>
    </row>
    <row r="365" spans="1:2" x14ac:dyDescent="0.2">
      <c r="A365" s="1">
        <v>22910</v>
      </c>
      <c r="B365" s="2" t="s">
        <v>126</v>
      </c>
    </row>
    <row r="366" spans="1:2" x14ac:dyDescent="0.2">
      <c r="A366" s="1">
        <v>22920</v>
      </c>
      <c r="B366" s="2" t="s">
        <v>126</v>
      </c>
    </row>
    <row r="367" spans="1:2" x14ac:dyDescent="0.2">
      <c r="A367" s="1">
        <v>22930</v>
      </c>
      <c r="B367" s="2" t="s">
        <v>126</v>
      </c>
    </row>
    <row r="368" spans="1:2" x14ac:dyDescent="0.2">
      <c r="A368" s="1">
        <v>22940</v>
      </c>
      <c r="B368" s="2" t="s">
        <v>126</v>
      </c>
    </row>
    <row r="369" spans="1:2" x14ac:dyDescent="0.2">
      <c r="A369" s="1">
        <v>22950</v>
      </c>
      <c r="B369" s="2" t="s">
        <v>126</v>
      </c>
    </row>
    <row r="370" spans="1:2" x14ac:dyDescent="0.2">
      <c r="A370" s="1">
        <v>22960</v>
      </c>
      <c r="B370" s="2" t="s">
        <v>126</v>
      </c>
    </row>
    <row r="371" spans="1:2" x14ac:dyDescent="0.2">
      <c r="A371" s="1">
        <v>22970</v>
      </c>
      <c r="B371" s="2" t="s">
        <v>126</v>
      </c>
    </row>
    <row r="372" spans="1:2" x14ac:dyDescent="0.2">
      <c r="A372" s="1">
        <v>22980</v>
      </c>
      <c r="B372" s="2" t="s">
        <v>126</v>
      </c>
    </row>
    <row r="373" spans="1:2" x14ac:dyDescent="0.2">
      <c r="A373" s="1">
        <v>22990</v>
      </c>
      <c r="B373" s="2" t="s">
        <v>126</v>
      </c>
    </row>
    <row r="374" spans="1:2" x14ac:dyDescent="0.2">
      <c r="A374" s="1">
        <v>23110</v>
      </c>
      <c r="B374" s="2" t="s">
        <v>128</v>
      </c>
    </row>
    <row r="375" spans="1:2" x14ac:dyDescent="0.2">
      <c r="A375" s="1">
        <v>23111</v>
      </c>
      <c r="B375" s="2" t="s">
        <v>128</v>
      </c>
    </row>
    <row r="376" spans="1:2" x14ac:dyDescent="0.2">
      <c r="A376" s="1">
        <v>23112</v>
      </c>
      <c r="B376" s="2" t="s">
        <v>128</v>
      </c>
    </row>
    <row r="377" spans="1:2" x14ac:dyDescent="0.2">
      <c r="A377" s="1">
        <v>23113</v>
      </c>
      <c r="B377" s="2" t="s">
        <v>128</v>
      </c>
    </row>
    <row r="378" spans="1:2" x14ac:dyDescent="0.2">
      <c r="A378" s="1">
        <v>23114</v>
      </c>
      <c r="B378" s="2" t="s">
        <v>128</v>
      </c>
    </row>
    <row r="379" spans="1:2" x14ac:dyDescent="0.2">
      <c r="A379" s="1">
        <v>23115</v>
      </c>
      <c r="B379" s="2" t="s">
        <v>128</v>
      </c>
    </row>
    <row r="380" spans="1:2" x14ac:dyDescent="0.2">
      <c r="A380" s="1">
        <v>23116</v>
      </c>
      <c r="B380" s="2" t="s">
        <v>128</v>
      </c>
    </row>
    <row r="381" spans="1:2" x14ac:dyDescent="0.2">
      <c r="A381" s="1">
        <v>23117</v>
      </c>
      <c r="B381" s="2" t="s">
        <v>128</v>
      </c>
    </row>
    <row r="382" spans="1:2" x14ac:dyDescent="0.2">
      <c r="A382" s="1">
        <v>23120</v>
      </c>
      <c r="B382" s="2" t="s">
        <v>128</v>
      </c>
    </row>
    <row r="383" spans="1:2" x14ac:dyDescent="0.2">
      <c r="A383" s="1">
        <v>23121</v>
      </c>
      <c r="B383" s="2" t="s">
        <v>128</v>
      </c>
    </row>
    <row r="384" spans="1:2" x14ac:dyDescent="0.2">
      <c r="A384" s="1">
        <v>23210</v>
      </c>
      <c r="B384" s="2" t="s">
        <v>113</v>
      </c>
    </row>
    <row r="385" spans="1:2" x14ac:dyDescent="0.2">
      <c r="A385" s="1">
        <v>23220</v>
      </c>
      <c r="B385" s="2" t="s">
        <v>113</v>
      </c>
    </row>
    <row r="386" spans="1:2" x14ac:dyDescent="0.2">
      <c r="A386" s="1">
        <v>23230</v>
      </c>
      <c r="B386" s="2" t="s">
        <v>113</v>
      </c>
    </row>
    <row r="387" spans="1:2" x14ac:dyDescent="0.2">
      <c r="A387" s="1">
        <v>23280</v>
      </c>
      <c r="B387" s="2" t="s">
        <v>79</v>
      </c>
    </row>
    <row r="388" spans="1:2" x14ac:dyDescent="0.2">
      <c r="A388" s="1">
        <v>23290</v>
      </c>
      <c r="B388" s="2" t="s">
        <v>79</v>
      </c>
    </row>
    <row r="389" spans="1:2" x14ac:dyDescent="0.2">
      <c r="A389" s="1">
        <v>23291</v>
      </c>
      <c r="B389" s="2" t="s">
        <v>79</v>
      </c>
    </row>
    <row r="390" spans="1:2" x14ac:dyDescent="0.2">
      <c r="A390" s="1">
        <v>23295</v>
      </c>
      <c r="B390" s="2" t="s">
        <v>79</v>
      </c>
    </row>
    <row r="391" spans="1:2" x14ac:dyDescent="0.2">
      <c r="A391" s="1">
        <v>23310</v>
      </c>
      <c r="B391" s="2" t="s">
        <v>89</v>
      </c>
    </row>
    <row r="392" spans="1:2" x14ac:dyDescent="0.2">
      <c r="A392" s="1">
        <v>23315</v>
      </c>
      <c r="B392" s="2" t="s">
        <v>79</v>
      </c>
    </row>
    <row r="393" spans="1:2" x14ac:dyDescent="0.2">
      <c r="A393" s="1">
        <v>23320</v>
      </c>
      <c r="B393" s="2" t="s">
        <v>79</v>
      </c>
    </row>
    <row r="394" spans="1:2" x14ac:dyDescent="0.2">
      <c r="A394" s="1">
        <v>23330</v>
      </c>
      <c r="B394" s="2" t="s">
        <v>79</v>
      </c>
    </row>
    <row r="395" spans="1:2" x14ac:dyDescent="0.2">
      <c r="A395" s="1">
        <v>23340</v>
      </c>
      <c r="B395" s="2" t="s">
        <v>79</v>
      </c>
    </row>
    <row r="396" spans="1:2" x14ac:dyDescent="0.2">
      <c r="A396" s="1">
        <v>23350</v>
      </c>
      <c r="B396" s="2" t="s">
        <v>79</v>
      </c>
    </row>
    <row r="397" spans="1:2" x14ac:dyDescent="0.2">
      <c r="A397" s="1">
        <v>23360</v>
      </c>
      <c r="B397" s="2" t="s">
        <v>79</v>
      </c>
    </row>
    <row r="398" spans="1:2" x14ac:dyDescent="0.2">
      <c r="A398" s="1">
        <v>23370</v>
      </c>
      <c r="B398" s="2" t="s">
        <v>79</v>
      </c>
    </row>
    <row r="399" spans="1:2" x14ac:dyDescent="0.2">
      <c r="A399" s="1">
        <v>23380</v>
      </c>
      <c r="B399" s="2" t="s">
        <v>79</v>
      </c>
    </row>
    <row r="400" spans="1:2" x14ac:dyDescent="0.2">
      <c r="A400" s="1">
        <v>23385</v>
      </c>
      <c r="B400" s="2" t="s">
        <v>79</v>
      </c>
    </row>
    <row r="401" spans="1:2" x14ac:dyDescent="0.2">
      <c r="A401" s="1">
        <v>23390</v>
      </c>
      <c r="B401" s="2" t="s">
        <v>79</v>
      </c>
    </row>
    <row r="402" spans="1:2" x14ac:dyDescent="0.2">
      <c r="A402" s="1">
        <v>23395</v>
      </c>
      <c r="B402" s="2" t="s">
        <v>79</v>
      </c>
    </row>
    <row r="403" spans="1:2" x14ac:dyDescent="0.2">
      <c r="A403" s="1">
        <v>23400</v>
      </c>
      <c r="B403" s="2" t="s">
        <v>105</v>
      </c>
    </row>
    <row r="404" spans="1:2" x14ac:dyDescent="0.2">
      <c r="A404" s="1">
        <v>23401</v>
      </c>
      <c r="B404" s="2" t="s">
        <v>105</v>
      </c>
    </row>
    <row r="405" spans="1:2" x14ac:dyDescent="0.2">
      <c r="A405" s="1">
        <v>23402</v>
      </c>
      <c r="B405" s="2" t="s">
        <v>105</v>
      </c>
    </row>
    <row r="406" spans="1:2" x14ac:dyDescent="0.2">
      <c r="A406" s="1">
        <v>23403</v>
      </c>
      <c r="B406" s="2" t="s">
        <v>105</v>
      </c>
    </row>
    <row r="407" spans="1:2" x14ac:dyDescent="0.2">
      <c r="A407" s="1">
        <v>23404</v>
      </c>
      <c r="B407" s="2" t="s">
        <v>105</v>
      </c>
    </row>
    <row r="408" spans="1:2" x14ac:dyDescent="0.2">
      <c r="A408" s="1">
        <v>23405</v>
      </c>
      <c r="B408" s="2" t="s">
        <v>105</v>
      </c>
    </row>
    <row r="409" spans="1:2" x14ac:dyDescent="0.2">
      <c r="A409" s="1">
        <v>23410</v>
      </c>
      <c r="B409" s="2" t="s">
        <v>79</v>
      </c>
    </row>
    <row r="410" spans="1:2" x14ac:dyDescent="0.2">
      <c r="A410" s="1">
        <v>23420</v>
      </c>
      <c r="B410" s="2" t="s">
        <v>79</v>
      </c>
    </row>
    <row r="411" spans="1:2" x14ac:dyDescent="0.2">
      <c r="A411" s="1">
        <v>23421</v>
      </c>
      <c r="B411" s="2" t="s">
        <v>79</v>
      </c>
    </row>
    <row r="412" spans="1:2" x14ac:dyDescent="0.2">
      <c r="A412" s="1">
        <v>23430</v>
      </c>
      <c r="B412" s="2" t="s">
        <v>79</v>
      </c>
    </row>
    <row r="413" spans="1:2" x14ac:dyDescent="0.2">
      <c r="A413" s="1">
        <v>23431</v>
      </c>
      <c r="B413" s="2" t="s">
        <v>79</v>
      </c>
    </row>
    <row r="414" spans="1:2" x14ac:dyDescent="0.2">
      <c r="A414" s="1">
        <v>23440</v>
      </c>
      <c r="B414" s="2" t="s">
        <v>79</v>
      </c>
    </row>
    <row r="415" spans="1:2" x14ac:dyDescent="0.2">
      <c r="A415" s="1">
        <v>23450</v>
      </c>
      <c r="B415" s="2" t="s">
        <v>79</v>
      </c>
    </row>
    <row r="416" spans="1:2" x14ac:dyDescent="0.2">
      <c r="A416" s="1">
        <v>23460</v>
      </c>
      <c r="B416" s="2" t="s">
        <v>79</v>
      </c>
    </row>
    <row r="417" spans="1:2" x14ac:dyDescent="0.2">
      <c r="A417" s="1">
        <v>23470</v>
      </c>
      <c r="B417" s="2" t="s">
        <v>79</v>
      </c>
    </row>
    <row r="418" spans="1:2" x14ac:dyDescent="0.2">
      <c r="A418" s="1">
        <v>23480</v>
      </c>
      <c r="B418" s="2" t="s">
        <v>79</v>
      </c>
    </row>
    <row r="419" spans="1:2" x14ac:dyDescent="0.2">
      <c r="A419" s="1">
        <v>23500</v>
      </c>
      <c r="B419" s="2" t="s">
        <v>154</v>
      </c>
    </row>
    <row r="420" spans="1:2" x14ac:dyDescent="0.2">
      <c r="A420" s="1">
        <v>23610</v>
      </c>
      <c r="B420" s="2" t="s">
        <v>98</v>
      </c>
    </row>
    <row r="421" spans="1:2" x14ac:dyDescent="0.2">
      <c r="A421" s="1">
        <v>23620</v>
      </c>
      <c r="B421" s="2" t="s">
        <v>98</v>
      </c>
    </row>
    <row r="422" spans="1:2" x14ac:dyDescent="0.2">
      <c r="A422" s="1">
        <v>23630</v>
      </c>
      <c r="B422" s="2" t="s">
        <v>98</v>
      </c>
    </row>
    <row r="423" spans="1:2" x14ac:dyDescent="0.2">
      <c r="A423" s="1">
        <v>23640</v>
      </c>
      <c r="B423" s="2" t="s">
        <v>98</v>
      </c>
    </row>
    <row r="424" spans="1:2" x14ac:dyDescent="0.2">
      <c r="A424" s="1">
        <v>23650</v>
      </c>
      <c r="B424" s="2" t="s">
        <v>98</v>
      </c>
    </row>
    <row r="425" spans="1:2" x14ac:dyDescent="0.2">
      <c r="A425" s="1">
        <v>23730</v>
      </c>
      <c r="B425" s="2" t="s">
        <v>114</v>
      </c>
    </row>
    <row r="426" spans="1:2" x14ac:dyDescent="0.2">
      <c r="A426" s="1">
        <v>23810</v>
      </c>
      <c r="B426" s="2" t="s">
        <v>127</v>
      </c>
    </row>
    <row r="427" spans="1:2" x14ac:dyDescent="0.2">
      <c r="A427" s="1">
        <v>23910</v>
      </c>
      <c r="B427" s="2" t="s">
        <v>104</v>
      </c>
    </row>
    <row r="428" spans="1:2" x14ac:dyDescent="0.2">
      <c r="A428" s="1">
        <v>23920</v>
      </c>
      <c r="B428" s="2" t="s">
        <v>104</v>
      </c>
    </row>
    <row r="429" spans="1:2" x14ac:dyDescent="0.2">
      <c r="A429" s="1">
        <v>24010</v>
      </c>
      <c r="B429" s="2" t="s">
        <v>153</v>
      </c>
    </row>
    <row r="430" spans="1:2" x14ac:dyDescent="0.2">
      <c r="A430" s="1">
        <v>24110</v>
      </c>
      <c r="B430" s="2" t="s">
        <v>152</v>
      </c>
    </row>
    <row r="431" spans="1:2" x14ac:dyDescent="0.2">
      <c r="A431" s="1">
        <v>24310</v>
      </c>
      <c r="B431" s="2" t="s">
        <v>84</v>
      </c>
    </row>
    <row r="432" spans="1:2" x14ac:dyDescent="0.2">
      <c r="A432" s="1">
        <v>24510</v>
      </c>
      <c r="B432" s="2" t="s">
        <v>151</v>
      </c>
    </row>
    <row r="433" spans="1:2" x14ac:dyDescent="0.2">
      <c r="A433" s="1">
        <v>24610</v>
      </c>
      <c r="B433" s="2" t="s">
        <v>129</v>
      </c>
    </row>
    <row r="434" spans="1:2" x14ac:dyDescent="0.2">
      <c r="A434" s="1">
        <v>24620</v>
      </c>
      <c r="B434" s="2" t="s">
        <v>86</v>
      </c>
    </row>
    <row r="435" spans="1:2" x14ac:dyDescent="0.2">
      <c r="A435" s="1">
        <v>24630</v>
      </c>
      <c r="B435" s="2" t="s">
        <v>86</v>
      </c>
    </row>
    <row r="436" spans="1:2" x14ac:dyDescent="0.2">
      <c r="A436" s="1">
        <v>24680</v>
      </c>
      <c r="B436" s="2" t="s">
        <v>86</v>
      </c>
    </row>
    <row r="437" spans="1:2" x14ac:dyDescent="0.2">
      <c r="A437" s="1">
        <v>24681</v>
      </c>
      <c r="B437" s="2" t="s">
        <v>86</v>
      </c>
    </row>
    <row r="438" spans="1:2" x14ac:dyDescent="0.2">
      <c r="A438" s="1">
        <v>24682</v>
      </c>
      <c r="B438" s="2" t="s">
        <v>86</v>
      </c>
    </row>
    <row r="439" spans="1:2" x14ac:dyDescent="0.2">
      <c r="A439" s="1">
        <v>24683</v>
      </c>
      <c r="B439" s="2" t="s">
        <v>86</v>
      </c>
    </row>
    <row r="440" spans="1:2" x14ac:dyDescent="0.2">
      <c r="A440" s="1">
        <v>24684</v>
      </c>
      <c r="B440" s="2" t="s">
        <v>86</v>
      </c>
    </row>
    <row r="441" spans="1:2" x14ac:dyDescent="0.2">
      <c r="A441" s="1">
        <v>24685</v>
      </c>
      <c r="B441" s="2" t="s">
        <v>86</v>
      </c>
    </row>
    <row r="442" spans="1:2" x14ac:dyDescent="0.2">
      <c r="A442" s="1">
        <v>24686</v>
      </c>
      <c r="B442" s="2" t="s">
        <v>86</v>
      </c>
    </row>
    <row r="443" spans="1:2" x14ac:dyDescent="0.2">
      <c r="A443" s="1">
        <v>24687</v>
      </c>
      <c r="B443" s="2" t="s">
        <v>86</v>
      </c>
    </row>
    <row r="444" spans="1:2" x14ac:dyDescent="0.2">
      <c r="A444" s="1">
        <v>24688</v>
      </c>
      <c r="B444" s="2" t="s">
        <v>86</v>
      </c>
    </row>
    <row r="445" spans="1:2" x14ac:dyDescent="0.2">
      <c r="A445" s="1">
        <v>24689</v>
      </c>
      <c r="B445" s="2" t="s">
        <v>86</v>
      </c>
    </row>
    <row r="446" spans="1:2" x14ac:dyDescent="0.2">
      <c r="A446" s="1">
        <v>24690</v>
      </c>
      <c r="B446" s="2" t="s">
        <v>86</v>
      </c>
    </row>
    <row r="447" spans="1:2" x14ac:dyDescent="0.2">
      <c r="A447" s="1">
        <v>24691</v>
      </c>
      <c r="B447" s="2" t="s">
        <v>86</v>
      </c>
    </row>
    <row r="448" spans="1:2" x14ac:dyDescent="0.2">
      <c r="A448" s="1">
        <v>24692</v>
      </c>
      <c r="B448" s="2" t="s">
        <v>86</v>
      </c>
    </row>
    <row r="449" spans="1:2" x14ac:dyDescent="0.2">
      <c r="A449" s="1">
        <v>24693</v>
      </c>
      <c r="B449" s="2" t="s">
        <v>86</v>
      </c>
    </row>
    <row r="450" spans="1:2" x14ac:dyDescent="0.2">
      <c r="A450" s="1">
        <v>24694</v>
      </c>
      <c r="B450" s="2" t="s">
        <v>86</v>
      </c>
    </row>
    <row r="451" spans="1:2" x14ac:dyDescent="0.2">
      <c r="A451" s="1">
        <v>24695</v>
      </c>
      <c r="B451" s="2" t="s">
        <v>86</v>
      </c>
    </row>
    <row r="452" spans="1:2" x14ac:dyDescent="0.2">
      <c r="A452" s="1">
        <v>24696</v>
      </c>
      <c r="B452" s="2" t="s">
        <v>86</v>
      </c>
    </row>
    <row r="453" spans="1:2" x14ac:dyDescent="0.2">
      <c r="A453" s="1">
        <v>24697</v>
      </c>
      <c r="B453" s="2" t="s">
        <v>86</v>
      </c>
    </row>
    <row r="454" spans="1:2" x14ac:dyDescent="0.2">
      <c r="A454" s="1">
        <v>24698</v>
      </c>
      <c r="B454" s="2" t="s">
        <v>86</v>
      </c>
    </row>
    <row r="455" spans="1:2" x14ac:dyDescent="0.2">
      <c r="A455" s="1">
        <v>24699</v>
      </c>
      <c r="B455" s="2" t="s">
        <v>86</v>
      </c>
    </row>
    <row r="456" spans="1:2" x14ac:dyDescent="0.2">
      <c r="A456" s="1">
        <v>24710</v>
      </c>
      <c r="B456" s="2" t="s">
        <v>93</v>
      </c>
    </row>
    <row r="457" spans="1:2" x14ac:dyDescent="0.2">
      <c r="A457" s="1">
        <v>24720</v>
      </c>
      <c r="B457" s="2" t="s">
        <v>93</v>
      </c>
    </row>
    <row r="458" spans="1:2" x14ac:dyDescent="0.2">
      <c r="A458" s="1">
        <v>24730</v>
      </c>
      <c r="B458" s="2" t="s">
        <v>93</v>
      </c>
    </row>
    <row r="459" spans="1:2" x14ac:dyDescent="0.2">
      <c r="A459" s="1">
        <v>24740</v>
      </c>
      <c r="B459" s="2" t="s">
        <v>93</v>
      </c>
    </row>
    <row r="460" spans="1:2" x14ac:dyDescent="0.2">
      <c r="A460" s="1">
        <v>24745</v>
      </c>
      <c r="B460" s="2" t="s">
        <v>93</v>
      </c>
    </row>
    <row r="461" spans="1:2" x14ac:dyDescent="0.2">
      <c r="A461" s="1">
        <v>24750</v>
      </c>
      <c r="B461" s="2" t="s">
        <v>93</v>
      </c>
    </row>
    <row r="462" spans="1:2" x14ac:dyDescent="0.2">
      <c r="A462" s="1">
        <v>24810</v>
      </c>
      <c r="B462" s="2" t="s">
        <v>83</v>
      </c>
    </row>
    <row r="463" spans="1:2" x14ac:dyDescent="0.2">
      <c r="A463" s="1">
        <v>24820</v>
      </c>
      <c r="B463" s="2" t="s">
        <v>83</v>
      </c>
    </row>
    <row r="464" spans="1:2" x14ac:dyDescent="0.2">
      <c r="A464" s="1">
        <v>24830</v>
      </c>
      <c r="B464" s="2" t="s">
        <v>83</v>
      </c>
    </row>
    <row r="465" spans="1:2" x14ac:dyDescent="0.2">
      <c r="A465" s="1">
        <v>24840</v>
      </c>
      <c r="B465" s="2" t="s">
        <v>83</v>
      </c>
    </row>
    <row r="466" spans="1:2" x14ac:dyDescent="0.2">
      <c r="A466" s="1">
        <v>24850</v>
      </c>
      <c r="B466" s="2" t="s">
        <v>83</v>
      </c>
    </row>
    <row r="467" spans="1:2" x14ac:dyDescent="0.2">
      <c r="A467" s="1">
        <v>24860</v>
      </c>
      <c r="B467" s="2" t="s">
        <v>83</v>
      </c>
    </row>
    <row r="468" spans="1:2" x14ac:dyDescent="0.2">
      <c r="A468" s="1">
        <v>24990</v>
      </c>
      <c r="B468" s="2" t="s">
        <v>90</v>
      </c>
    </row>
    <row r="469" spans="1:2" x14ac:dyDescent="0.2">
      <c r="A469" s="1">
        <v>25010</v>
      </c>
      <c r="B469" s="2" t="s">
        <v>90</v>
      </c>
    </row>
    <row r="470" spans="1:2" x14ac:dyDescent="0.2">
      <c r="A470" s="1">
        <v>25011</v>
      </c>
      <c r="B470" s="2" t="s">
        <v>90</v>
      </c>
    </row>
    <row r="471" spans="1:2" x14ac:dyDescent="0.2">
      <c r="A471" s="1">
        <v>25020</v>
      </c>
      <c r="B471" s="2" t="s">
        <v>101</v>
      </c>
    </row>
    <row r="472" spans="1:2" x14ac:dyDescent="0.2">
      <c r="A472" s="1">
        <v>25030</v>
      </c>
      <c r="B472" s="2" t="s">
        <v>90</v>
      </c>
    </row>
    <row r="473" spans="1:2" x14ac:dyDescent="0.2">
      <c r="A473" s="1">
        <v>25040</v>
      </c>
      <c r="B473" s="2" t="s">
        <v>90</v>
      </c>
    </row>
    <row r="474" spans="1:2" x14ac:dyDescent="0.2">
      <c r="A474" s="1">
        <v>25041</v>
      </c>
      <c r="B474" s="2" t="s">
        <v>90</v>
      </c>
    </row>
    <row r="475" spans="1:2" x14ac:dyDescent="0.2">
      <c r="A475" s="1">
        <v>25050</v>
      </c>
      <c r="B475" s="2" t="s">
        <v>90</v>
      </c>
    </row>
    <row r="476" spans="1:2" x14ac:dyDescent="0.2">
      <c r="A476" s="1">
        <v>25060</v>
      </c>
      <c r="B476" s="2" t="s">
        <v>90</v>
      </c>
    </row>
    <row r="477" spans="1:2" x14ac:dyDescent="0.2">
      <c r="A477" s="1">
        <v>25070</v>
      </c>
      <c r="B477" s="2" t="s">
        <v>90</v>
      </c>
    </row>
    <row r="478" spans="1:2" x14ac:dyDescent="0.2">
      <c r="A478" s="1">
        <v>25080</v>
      </c>
      <c r="B478" s="2" t="s">
        <v>90</v>
      </c>
    </row>
    <row r="479" spans="1:2" x14ac:dyDescent="0.2">
      <c r="A479" s="1">
        <v>25090</v>
      </c>
      <c r="B479" s="2" t="s">
        <v>90</v>
      </c>
    </row>
    <row r="480" spans="1:2" x14ac:dyDescent="0.2">
      <c r="A480" s="1">
        <v>25110</v>
      </c>
      <c r="B480" s="2" t="s">
        <v>101</v>
      </c>
    </row>
    <row r="481" spans="1:2" x14ac:dyDescent="0.2">
      <c r="A481" s="1">
        <v>25120</v>
      </c>
      <c r="B481" s="2" t="s">
        <v>101</v>
      </c>
    </row>
    <row r="482" spans="1:2" x14ac:dyDescent="0.2">
      <c r="A482" s="1">
        <v>25130</v>
      </c>
      <c r="B482" s="2" t="s">
        <v>101</v>
      </c>
    </row>
    <row r="483" spans="1:2" x14ac:dyDescent="0.2">
      <c r="A483" s="1">
        <v>25140</v>
      </c>
      <c r="B483" s="2" t="s">
        <v>101</v>
      </c>
    </row>
    <row r="484" spans="1:2" x14ac:dyDescent="0.2">
      <c r="A484" s="1">
        <v>25150</v>
      </c>
      <c r="B484" s="2" t="s">
        <v>101</v>
      </c>
    </row>
    <row r="485" spans="1:2" x14ac:dyDescent="0.2">
      <c r="A485" s="1">
        <v>25160</v>
      </c>
      <c r="B485" s="2" t="s">
        <v>101</v>
      </c>
    </row>
    <row r="486" spans="1:2" x14ac:dyDescent="0.2">
      <c r="A486" s="1">
        <v>25170</v>
      </c>
      <c r="B486" s="2" t="s">
        <v>101</v>
      </c>
    </row>
    <row r="487" spans="1:2" x14ac:dyDescent="0.2">
      <c r="A487" s="1">
        <v>25200</v>
      </c>
      <c r="B487" s="2" t="s">
        <v>101</v>
      </c>
    </row>
    <row r="488" spans="1:2" x14ac:dyDescent="0.2">
      <c r="A488" s="1">
        <v>25210</v>
      </c>
      <c r="B488" s="2" t="s">
        <v>101</v>
      </c>
    </row>
    <row r="489" spans="1:2" x14ac:dyDescent="0.2">
      <c r="A489" s="1">
        <v>25220</v>
      </c>
      <c r="B489" s="2" t="s">
        <v>101</v>
      </c>
    </row>
    <row r="490" spans="1:2" x14ac:dyDescent="0.2">
      <c r="A490" s="1">
        <v>25230</v>
      </c>
      <c r="B490" s="2" t="s">
        <v>101</v>
      </c>
    </row>
    <row r="491" spans="1:2" x14ac:dyDescent="0.2">
      <c r="A491" s="1">
        <v>25250</v>
      </c>
      <c r="B491" s="2" t="s">
        <v>101</v>
      </c>
    </row>
    <row r="492" spans="1:2" x14ac:dyDescent="0.2">
      <c r="A492" s="1">
        <v>25280</v>
      </c>
      <c r="B492" s="2" t="s">
        <v>103</v>
      </c>
    </row>
    <row r="493" spans="1:2" x14ac:dyDescent="0.2">
      <c r="A493" s="1">
        <v>25290</v>
      </c>
      <c r="B493" s="2" t="s">
        <v>103</v>
      </c>
    </row>
    <row r="494" spans="1:2" x14ac:dyDescent="0.2">
      <c r="A494" s="1">
        <v>25310</v>
      </c>
      <c r="B494" s="2" t="s">
        <v>150</v>
      </c>
    </row>
    <row r="495" spans="1:2" x14ac:dyDescent="0.2">
      <c r="A495" s="1">
        <v>25320</v>
      </c>
      <c r="B495" s="2" t="s">
        <v>150</v>
      </c>
    </row>
    <row r="496" spans="1:2" x14ac:dyDescent="0.2">
      <c r="A496" s="1">
        <v>25410</v>
      </c>
      <c r="B496" s="2" t="s">
        <v>112</v>
      </c>
    </row>
    <row r="497" spans="1:2" x14ac:dyDescent="0.2">
      <c r="A497" s="1">
        <v>25420</v>
      </c>
      <c r="B497" s="2" t="s">
        <v>112</v>
      </c>
    </row>
    <row r="498" spans="1:2" x14ac:dyDescent="0.2">
      <c r="A498" s="1">
        <v>25430</v>
      </c>
      <c r="B498" s="2" t="s">
        <v>112</v>
      </c>
    </row>
    <row r="499" spans="1:2" x14ac:dyDescent="0.2">
      <c r="A499" s="1">
        <v>25440</v>
      </c>
      <c r="B499" s="2" t="s">
        <v>112</v>
      </c>
    </row>
    <row r="500" spans="1:2" x14ac:dyDescent="0.2">
      <c r="A500" s="1">
        <v>25450</v>
      </c>
      <c r="B500" s="2" t="s">
        <v>112</v>
      </c>
    </row>
    <row r="501" spans="1:2" x14ac:dyDescent="0.2">
      <c r="A501" s="1">
        <v>25460</v>
      </c>
      <c r="B501" s="2" t="s">
        <v>112</v>
      </c>
    </row>
    <row r="502" spans="1:2" x14ac:dyDescent="0.2">
      <c r="A502" s="1">
        <v>25470</v>
      </c>
      <c r="B502" s="2" t="s">
        <v>112</v>
      </c>
    </row>
    <row r="503" spans="1:2" x14ac:dyDescent="0.2">
      <c r="A503" s="1">
        <v>25510</v>
      </c>
      <c r="B503" s="2" t="s">
        <v>126</v>
      </c>
    </row>
    <row r="504" spans="1:2" x14ac:dyDescent="0.2">
      <c r="A504" s="1">
        <v>25520</v>
      </c>
      <c r="B504" s="2" t="s">
        <v>126</v>
      </c>
    </row>
    <row r="505" spans="1:2" x14ac:dyDescent="0.2">
      <c r="A505" s="1">
        <v>25530</v>
      </c>
      <c r="B505" s="2" t="s">
        <v>126</v>
      </c>
    </row>
    <row r="506" spans="1:2" x14ac:dyDescent="0.2">
      <c r="A506" s="1">
        <v>25540</v>
      </c>
      <c r="B506" s="2" t="s">
        <v>126</v>
      </c>
    </row>
    <row r="507" spans="1:2" x14ac:dyDescent="0.2">
      <c r="A507" s="1">
        <v>25550</v>
      </c>
      <c r="B507" s="2" t="s">
        <v>126</v>
      </c>
    </row>
    <row r="508" spans="1:2" x14ac:dyDescent="0.2">
      <c r="A508" s="1">
        <v>25560</v>
      </c>
      <c r="B508" s="2" t="s">
        <v>126</v>
      </c>
    </row>
    <row r="509" spans="1:2" x14ac:dyDescent="0.2">
      <c r="A509" s="1">
        <v>25570</v>
      </c>
      <c r="B509" s="2" t="s">
        <v>126</v>
      </c>
    </row>
    <row r="510" spans="1:2" x14ac:dyDescent="0.2">
      <c r="A510" s="1">
        <v>25580</v>
      </c>
      <c r="B510" s="2" t="s">
        <v>126</v>
      </c>
    </row>
    <row r="511" spans="1:2" x14ac:dyDescent="0.2">
      <c r="A511" s="1">
        <v>25590</v>
      </c>
      <c r="B511" s="2" t="s">
        <v>126</v>
      </c>
    </row>
    <row r="512" spans="1:2" x14ac:dyDescent="0.2">
      <c r="A512" s="1">
        <v>25610</v>
      </c>
      <c r="B512" s="2" t="s">
        <v>112</v>
      </c>
    </row>
    <row r="513" spans="1:2" x14ac:dyDescent="0.2">
      <c r="A513" s="1">
        <v>25710</v>
      </c>
      <c r="B513" s="2" t="s">
        <v>111</v>
      </c>
    </row>
    <row r="514" spans="1:2" x14ac:dyDescent="0.2">
      <c r="A514" s="1">
        <v>25720</v>
      </c>
      <c r="B514" s="2" t="s">
        <v>111</v>
      </c>
    </row>
    <row r="515" spans="1:2" x14ac:dyDescent="0.2">
      <c r="A515" s="1">
        <v>25810</v>
      </c>
      <c r="B515" s="2" t="s">
        <v>149</v>
      </c>
    </row>
    <row r="516" spans="1:2" x14ac:dyDescent="0.2">
      <c r="A516" s="1">
        <v>25910</v>
      </c>
      <c r="B516" s="2" t="s">
        <v>148</v>
      </c>
    </row>
    <row r="517" spans="1:2" x14ac:dyDescent="0.2">
      <c r="A517" s="1">
        <v>26020</v>
      </c>
      <c r="B517" s="2" t="s">
        <v>125</v>
      </c>
    </row>
    <row r="518" spans="1:2" x14ac:dyDescent="0.2">
      <c r="A518" s="1">
        <v>26100</v>
      </c>
      <c r="B518" s="2" t="s">
        <v>147</v>
      </c>
    </row>
    <row r="519" spans="1:2" x14ac:dyDescent="0.2">
      <c r="A519" s="1">
        <v>26110</v>
      </c>
      <c r="B519" s="2" t="s">
        <v>91</v>
      </c>
    </row>
    <row r="520" spans="1:2" x14ac:dyDescent="0.2">
      <c r="A520" s="1">
        <v>26210</v>
      </c>
      <c r="B520" s="2" t="s">
        <v>146</v>
      </c>
    </row>
    <row r="521" spans="1:2" x14ac:dyDescent="0.2">
      <c r="A521" s="1">
        <v>26310</v>
      </c>
      <c r="B521" s="2" t="s">
        <v>145</v>
      </c>
    </row>
    <row r="522" spans="1:2" x14ac:dyDescent="0.2">
      <c r="A522" s="1">
        <v>26410</v>
      </c>
      <c r="B522" s="2" t="s">
        <v>88</v>
      </c>
    </row>
    <row r="523" spans="1:2" x14ac:dyDescent="0.2">
      <c r="A523" s="1">
        <v>26430</v>
      </c>
      <c r="B523" s="2" t="s">
        <v>88</v>
      </c>
    </row>
    <row r="524" spans="1:2" x14ac:dyDescent="0.2">
      <c r="A524" s="1">
        <v>26440</v>
      </c>
      <c r="B524" s="2" t="s">
        <v>88</v>
      </c>
    </row>
    <row r="525" spans="1:2" x14ac:dyDescent="0.2">
      <c r="A525" s="1">
        <v>26450</v>
      </c>
      <c r="B525" s="2" t="s">
        <v>88</v>
      </c>
    </row>
    <row r="526" spans="1:2" x14ac:dyDescent="0.2">
      <c r="A526" s="1">
        <v>26460</v>
      </c>
      <c r="B526" s="2" t="s">
        <v>88</v>
      </c>
    </row>
    <row r="527" spans="1:2" x14ac:dyDescent="0.2">
      <c r="A527" s="1">
        <v>26461</v>
      </c>
      <c r="B527" s="2" t="s">
        <v>88</v>
      </c>
    </row>
    <row r="528" spans="1:2" x14ac:dyDescent="0.2">
      <c r="A528" s="1">
        <v>26470</v>
      </c>
      <c r="B528" s="2" t="s">
        <v>88</v>
      </c>
    </row>
    <row r="529" spans="1:2" x14ac:dyDescent="0.2">
      <c r="A529" s="1">
        <v>26485</v>
      </c>
      <c r="B529" s="2" t="s">
        <v>88</v>
      </c>
    </row>
    <row r="530" spans="1:2" x14ac:dyDescent="0.2">
      <c r="A530" s="1">
        <v>26500</v>
      </c>
      <c r="B530" s="2" t="s">
        <v>96</v>
      </c>
    </row>
    <row r="531" spans="1:2" x14ac:dyDescent="0.2">
      <c r="A531" s="1">
        <v>26501</v>
      </c>
      <c r="B531" s="2" t="s">
        <v>96</v>
      </c>
    </row>
    <row r="532" spans="1:2" x14ac:dyDescent="0.2">
      <c r="A532" s="1">
        <v>26502</v>
      </c>
      <c r="B532" s="2" t="s">
        <v>96</v>
      </c>
    </row>
    <row r="533" spans="1:2" x14ac:dyDescent="0.2">
      <c r="A533" s="1">
        <v>26503</v>
      </c>
      <c r="B533" s="2" t="s">
        <v>96</v>
      </c>
    </row>
    <row r="534" spans="1:2" x14ac:dyDescent="0.2">
      <c r="A534" s="1">
        <v>26504</v>
      </c>
      <c r="B534" s="2" t="s">
        <v>96</v>
      </c>
    </row>
    <row r="535" spans="1:2" x14ac:dyDescent="0.2">
      <c r="A535" s="1">
        <v>26510</v>
      </c>
      <c r="B535" s="2" t="s">
        <v>96</v>
      </c>
    </row>
    <row r="536" spans="1:2" x14ac:dyDescent="0.2">
      <c r="A536" s="1">
        <v>26520</v>
      </c>
      <c r="B536" s="2" t="s">
        <v>96</v>
      </c>
    </row>
    <row r="537" spans="1:2" x14ac:dyDescent="0.2">
      <c r="A537" s="1">
        <v>26521</v>
      </c>
      <c r="B537" s="2" t="s">
        <v>96</v>
      </c>
    </row>
    <row r="538" spans="1:2" x14ac:dyDescent="0.2">
      <c r="A538" s="1">
        <v>26530</v>
      </c>
      <c r="B538" s="2" t="s">
        <v>96</v>
      </c>
    </row>
    <row r="539" spans="1:2" x14ac:dyDescent="0.2">
      <c r="A539" s="1">
        <v>26540</v>
      </c>
      <c r="B539" s="2" t="s">
        <v>96</v>
      </c>
    </row>
    <row r="540" spans="1:2" x14ac:dyDescent="0.2">
      <c r="A540" s="1">
        <v>26550</v>
      </c>
      <c r="B540" s="2" t="s">
        <v>96</v>
      </c>
    </row>
    <row r="541" spans="1:2" x14ac:dyDescent="0.2">
      <c r="A541" s="1">
        <v>26560</v>
      </c>
      <c r="B541" s="2" t="s">
        <v>96</v>
      </c>
    </row>
    <row r="542" spans="1:2" x14ac:dyDescent="0.2">
      <c r="A542" s="1">
        <v>26561</v>
      </c>
      <c r="B542" s="2" t="s">
        <v>96</v>
      </c>
    </row>
    <row r="543" spans="1:2" x14ac:dyDescent="0.2">
      <c r="A543" s="1">
        <v>26565</v>
      </c>
      <c r="B543" s="2" t="s">
        <v>96</v>
      </c>
    </row>
    <row r="544" spans="1:2" x14ac:dyDescent="0.2">
      <c r="A544" s="1">
        <v>26570</v>
      </c>
      <c r="B544" s="2" t="s">
        <v>96</v>
      </c>
    </row>
    <row r="545" spans="1:2" x14ac:dyDescent="0.2">
      <c r="A545" s="1">
        <v>26580</v>
      </c>
      <c r="B545" s="2" t="s">
        <v>96</v>
      </c>
    </row>
    <row r="546" spans="1:2" x14ac:dyDescent="0.2">
      <c r="A546" s="1">
        <v>26590</v>
      </c>
      <c r="B546" s="2" t="s">
        <v>96</v>
      </c>
    </row>
    <row r="547" spans="1:2" x14ac:dyDescent="0.2">
      <c r="A547" s="1">
        <v>26600</v>
      </c>
      <c r="B547" s="2" t="s">
        <v>126</v>
      </c>
    </row>
    <row r="548" spans="1:2" x14ac:dyDescent="0.2">
      <c r="A548" s="1">
        <v>26610</v>
      </c>
      <c r="B548" s="2" t="s">
        <v>144</v>
      </c>
    </row>
    <row r="549" spans="1:2" x14ac:dyDescent="0.2">
      <c r="A549" s="1">
        <v>26630</v>
      </c>
      <c r="B549" s="2" t="s">
        <v>96</v>
      </c>
    </row>
    <row r="550" spans="1:2" x14ac:dyDescent="0.2">
      <c r="A550" s="1">
        <v>26640</v>
      </c>
      <c r="B550" s="2" t="s">
        <v>96</v>
      </c>
    </row>
    <row r="551" spans="1:2" x14ac:dyDescent="0.2">
      <c r="A551" s="1">
        <v>26650</v>
      </c>
      <c r="B551" s="2" t="s">
        <v>96</v>
      </c>
    </row>
    <row r="552" spans="1:2" x14ac:dyDescent="0.2">
      <c r="A552" s="1">
        <v>26651</v>
      </c>
      <c r="B552" s="2" t="s">
        <v>96</v>
      </c>
    </row>
    <row r="553" spans="1:2" x14ac:dyDescent="0.2">
      <c r="A553" s="1">
        <v>26652</v>
      </c>
      <c r="B553" s="2" t="s">
        <v>96</v>
      </c>
    </row>
    <row r="554" spans="1:2" x14ac:dyDescent="0.2">
      <c r="A554" s="1">
        <v>26653</v>
      </c>
      <c r="B554" s="2" t="s">
        <v>96</v>
      </c>
    </row>
    <row r="555" spans="1:2" x14ac:dyDescent="0.2">
      <c r="A555" s="1">
        <v>26654</v>
      </c>
      <c r="B555" s="2" t="s">
        <v>96</v>
      </c>
    </row>
    <row r="556" spans="1:2" x14ac:dyDescent="0.2">
      <c r="A556" s="1">
        <v>26655</v>
      </c>
      <c r="B556" s="2" t="s">
        <v>96</v>
      </c>
    </row>
    <row r="557" spans="1:2" x14ac:dyDescent="0.2">
      <c r="A557" s="1">
        <v>26656</v>
      </c>
      <c r="B557" s="2" t="s">
        <v>96</v>
      </c>
    </row>
    <row r="558" spans="1:2" x14ac:dyDescent="0.2">
      <c r="A558" s="1">
        <v>26660</v>
      </c>
      <c r="B558" s="2" t="s">
        <v>96</v>
      </c>
    </row>
    <row r="559" spans="1:2" x14ac:dyDescent="0.2">
      <c r="A559" s="1">
        <v>26670</v>
      </c>
      <c r="B559" s="2" t="s">
        <v>96</v>
      </c>
    </row>
    <row r="560" spans="1:2" x14ac:dyDescent="0.2">
      <c r="A560" s="1">
        <v>26671</v>
      </c>
      <c r="B560" s="2" t="s">
        <v>96</v>
      </c>
    </row>
    <row r="561" spans="1:2" x14ac:dyDescent="0.2">
      <c r="A561" s="1">
        <v>26672</v>
      </c>
      <c r="B561" s="2" t="s">
        <v>96</v>
      </c>
    </row>
    <row r="562" spans="1:2" x14ac:dyDescent="0.2">
      <c r="A562" s="1">
        <v>26680</v>
      </c>
      <c r="B562" s="2" t="s">
        <v>96</v>
      </c>
    </row>
    <row r="563" spans="1:2" x14ac:dyDescent="0.2">
      <c r="A563" s="1">
        <v>26681</v>
      </c>
      <c r="B563" s="2" t="s">
        <v>96</v>
      </c>
    </row>
    <row r="564" spans="1:2" x14ac:dyDescent="0.2">
      <c r="A564" s="1">
        <v>26690</v>
      </c>
      <c r="B564" s="2" t="s">
        <v>96</v>
      </c>
    </row>
    <row r="565" spans="1:2" x14ac:dyDescent="0.2">
      <c r="A565" s="1">
        <v>26691</v>
      </c>
      <c r="B565" s="2" t="s">
        <v>96</v>
      </c>
    </row>
    <row r="566" spans="1:2" x14ac:dyDescent="0.2">
      <c r="A566" s="1">
        <v>26710</v>
      </c>
      <c r="B566" s="2" t="s">
        <v>78</v>
      </c>
    </row>
    <row r="567" spans="1:2" x14ac:dyDescent="0.2">
      <c r="A567" s="1">
        <v>26720</v>
      </c>
      <c r="B567" s="2" t="s">
        <v>78</v>
      </c>
    </row>
    <row r="568" spans="1:2" x14ac:dyDescent="0.2">
      <c r="A568" s="1">
        <v>26810</v>
      </c>
      <c r="B568" s="2" t="s">
        <v>123</v>
      </c>
    </row>
    <row r="569" spans="1:2" x14ac:dyDescent="0.2">
      <c r="A569" s="1">
        <v>26870</v>
      </c>
      <c r="B569" s="2" t="s">
        <v>126</v>
      </c>
    </row>
    <row r="570" spans="1:2" x14ac:dyDescent="0.2">
      <c r="A570" s="1">
        <v>26900</v>
      </c>
      <c r="B570" s="2" t="s">
        <v>110</v>
      </c>
    </row>
    <row r="571" spans="1:2" x14ac:dyDescent="0.2">
      <c r="A571" s="1">
        <v>26901</v>
      </c>
      <c r="B571" s="2" t="s">
        <v>110</v>
      </c>
    </row>
    <row r="572" spans="1:2" x14ac:dyDescent="0.2">
      <c r="A572" s="1">
        <v>26910</v>
      </c>
      <c r="B572" s="2" t="s">
        <v>110</v>
      </c>
    </row>
    <row r="573" spans="1:2" x14ac:dyDescent="0.2">
      <c r="A573" s="1">
        <v>26920</v>
      </c>
      <c r="B573" s="2" t="s">
        <v>110</v>
      </c>
    </row>
    <row r="574" spans="1:2" x14ac:dyDescent="0.2">
      <c r="A574" s="1">
        <v>27010</v>
      </c>
      <c r="B574" s="2" t="s">
        <v>109</v>
      </c>
    </row>
    <row r="575" spans="1:2" x14ac:dyDescent="0.2">
      <c r="A575" s="1">
        <v>27200</v>
      </c>
      <c r="B575" s="2" t="s">
        <v>82</v>
      </c>
    </row>
    <row r="576" spans="1:2" x14ac:dyDescent="0.2">
      <c r="A576" s="1">
        <v>27205</v>
      </c>
      <c r="B576" s="2" t="s">
        <v>89</v>
      </c>
    </row>
    <row r="577" spans="1:2" x14ac:dyDescent="0.2">
      <c r="A577" s="1">
        <v>27210</v>
      </c>
      <c r="B577" s="2" t="s">
        <v>137</v>
      </c>
    </row>
    <row r="578" spans="1:2" x14ac:dyDescent="0.2">
      <c r="A578" s="1">
        <v>27211</v>
      </c>
      <c r="B578" s="2" t="s">
        <v>89</v>
      </c>
    </row>
    <row r="579" spans="1:2" x14ac:dyDescent="0.2">
      <c r="A579" s="1">
        <v>27212</v>
      </c>
      <c r="B579" s="2" t="s">
        <v>137</v>
      </c>
    </row>
    <row r="580" spans="1:2" x14ac:dyDescent="0.2">
      <c r="A580" s="1">
        <v>27215</v>
      </c>
      <c r="B580" s="2" t="s">
        <v>89</v>
      </c>
    </row>
    <row r="581" spans="1:2" x14ac:dyDescent="0.2">
      <c r="A581" s="1">
        <v>27220</v>
      </c>
      <c r="B581" s="2" t="s">
        <v>122</v>
      </c>
    </row>
    <row r="582" spans="1:2" x14ac:dyDescent="0.2">
      <c r="A582" s="1">
        <v>27225</v>
      </c>
      <c r="B582" s="2" t="s">
        <v>89</v>
      </c>
    </row>
    <row r="583" spans="1:2" x14ac:dyDescent="0.2">
      <c r="A583" s="1">
        <v>27230</v>
      </c>
      <c r="B583" s="2" t="s">
        <v>89</v>
      </c>
    </row>
    <row r="584" spans="1:2" x14ac:dyDescent="0.2">
      <c r="A584" s="1">
        <v>27231</v>
      </c>
      <c r="B584" s="2" t="s">
        <v>89</v>
      </c>
    </row>
    <row r="585" spans="1:2" x14ac:dyDescent="0.2">
      <c r="A585" s="1">
        <v>27232</v>
      </c>
      <c r="B585" s="2" t="s">
        <v>89</v>
      </c>
    </row>
    <row r="586" spans="1:2" x14ac:dyDescent="0.2">
      <c r="A586" s="1">
        <v>27233</v>
      </c>
      <c r="B586" s="2" t="s">
        <v>89</v>
      </c>
    </row>
    <row r="587" spans="1:2" x14ac:dyDescent="0.2">
      <c r="A587" s="1">
        <v>27234</v>
      </c>
      <c r="B587" s="2" t="s">
        <v>89</v>
      </c>
    </row>
    <row r="588" spans="1:2" x14ac:dyDescent="0.2">
      <c r="A588" s="1">
        <v>27235</v>
      </c>
      <c r="B588" s="2" t="s">
        <v>89</v>
      </c>
    </row>
    <row r="589" spans="1:2" x14ac:dyDescent="0.2">
      <c r="A589" s="1">
        <v>27236</v>
      </c>
      <c r="B589" s="2" t="s">
        <v>89</v>
      </c>
    </row>
    <row r="590" spans="1:2" x14ac:dyDescent="0.2">
      <c r="A590" s="1">
        <v>27237</v>
      </c>
      <c r="B590" s="2" t="s">
        <v>89</v>
      </c>
    </row>
    <row r="591" spans="1:2" x14ac:dyDescent="0.2">
      <c r="A591" s="1">
        <v>27238</v>
      </c>
      <c r="B591" s="2" t="s">
        <v>89</v>
      </c>
    </row>
    <row r="592" spans="1:2" x14ac:dyDescent="0.2">
      <c r="A592" s="1">
        <v>27239</v>
      </c>
      <c r="B592" s="2" t="s">
        <v>89</v>
      </c>
    </row>
    <row r="593" spans="1:2" x14ac:dyDescent="0.2">
      <c r="A593" s="1">
        <v>27240</v>
      </c>
      <c r="B593" s="2" t="s">
        <v>89</v>
      </c>
    </row>
    <row r="594" spans="1:2" x14ac:dyDescent="0.2">
      <c r="A594" s="1">
        <v>27241</v>
      </c>
      <c r="B594" s="2" t="s">
        <v>89</v>
      </c>
    </row>
    <row r="595" spans="1:2" x14ac:dyDescent="0.2">
      <c r="A595" s="1">
        <v>27242</v>
      </c>
      <c r="B595" s="2" t="s">
        <v>89</v>
      </c>
    </row>
    <row r="596" spans="1:2" x14ac:dyDescent="0.2">
      <c r="A596" s="1">
        <v>27243</v>
      </c>
      <c r="B596" s="2" t="s">
        <v>89</v>
      </c>
    </row>
    <row r="597" spans="1:2" x14ac:dyDescent="0.2">
      <c r="A597" s="1">
        <v>27245</v>
      </c>
      <c r="B597" s="2" t="s">
        <v>89</v>
      </c>
    </row>
    <row r="598" spans="1:2" x14ac:dyDescent="0.2">
      <c r="A598" s="1">
        <v>27248</v>
      </c>
      <c r="B598" s="2" t="s">
        <v>89</v>
      </c>
    </row>
    <row r="599" spans="1:2" x14ac:dyDescent="0.2">
      <c r="A599" s="1">
        <v>27249</v>
      </c>
      <c r="B599" s="2" t="s">
        <v>89</v>
      </c>
    </row>
    <row r="600" spans="1:2" x14ac:dyDescent="0.2">
      <c r="A600" s="1">
        <v>27250</v>
      </c>
      <c r="B600" s="2" t="s">
        <v>89</v>
      </c>
    </row>
    <row r="601" spans="1:2" x14ac:dyDescent="0.2">
      <c r="A601" s="1">
        <v>27251</v>
      </c>
      <c r="B601" s="2" t="s">
        <v>89</v>
      </c>
    </row>
    <row r="602" spans="1:2" x14ac:dyDescent="0.2">
      <c r="A602" s="1">
        <v>27252</v>
      </c>
      <c r="B602" s="2" t="s">
        <v>89</v>
      </c>
    </row>
    <row r="603" spans="1:2" x14ac:dyDescent="0.2">
      <c r="A603" s="1">
        <v>27253</v>
      </c>
      <c r="B603" s="2" t="s">
        <v>89</v>
      </c>
    </row>
    <row r="604" spans="1:2" x14ac:dyDescent="0.2">
      <c r="A604" s="1">
        <v>27254</v>
      </c>
      <c r="B604" s="2" t="s">
        <v>89</v>
      </c>
    </row>
    <row r="605" spans="1:2" x14ac:dyDescent="0.2">
      <c r="A605" s="1">
        <v>27255</v>
      </c>
      <c r="B605" s="2" t="s">
        <v>89</v>
      </c>
    </row>
    <row r="606" spans="1:2" x14ac:dyDescent="0.2">
      <c r="A606" s="1">
        <v>27256</v>
      </c>
      <c r="B606" s="2" t="s">
        <v>89</v>
      </c>
    </row>
    <row r="607" spans="1:2" x14ac:dyDescent="0.2">
      <c r="A607" s="1">
        <v>27260</v>
      </c>
      <c r="B607" s="2" t="s">
        <v>89</v>
      </c>
    </row>
    <row r="608" spans="1:2" x14ac:dyDescent="0.2">
      <c r="A608" s="1">
        <v>27265</v>
      </c>
      <c r="B608" s="2" t="s">
        <v>89</v>
      </c>
    </row>
    <row r="609" spans="1:2" x14ac:dyDescent="0.2">
      <c r="A609" s="1">
        <v>27270</v>
      </c>
      <c r="B609" s="2" t="s">
        <v>80</v>
      </c>
    </row>
    <row r="610" spans="1:2" x14ac:dyDescent="0.2">
      <c r="A610" s="1">
        <v>27275</v>
      </c>
      <c r="B610" s="2" t="s">
        <v>89</v>
      </c>
    </row>
    <row r="611" spans="1:2" x14ac:dyDescent="0.2">
      <c r="A611" s="1">
        <v>27280</v>
      </c>
      <c r="B611" s="2" t="s">
        <v>89</v>
      </c>
    </row>
    <row r="612" spans="1:2" x14ac:dyDescent="0.2">
      <c r="A612" s="1">
        <v>27290</v>
      </c>
      <c r="B612" s="2" t="s">
        <v>89</v>
      </c>
    </row>
    <row r="613" spans="1:2" x14ac:dyDescent="0.2">
      <c r="A613" s="1">
        <v>27310</v>
      </c>
      <c r="B613" s="2" t="s">
        <v>143</v>
      </c>
    </row>
    <row r="614" spans="1:2" x14ac:dyDescent="0.2">
      <c r="A614" s="1">
        <v>27410</v>
      </c>
      <c r="B614" s="2" t="s">
        <v>142</v>
      </c>
    </row>
    <row r="615" spans="1:2" x14ac:dyDescent="0.2">
      <c r="A615" s="1">
        <v>27510</v>
      </c>
      <c r="B615" s="2" t="s">
        <v>100</v>
      </c>
    </row>
    <row r="616" spans="1:2" x14ac:dyDescent="0.2">
      <c r="A616" s="1">
        <v>27610</v>
      </c>
      <c r="B616" s="2" t="s">
        <v>122</v>
      </c>
    </row>
    <row r="617" spans="1:2" x14ac:dyDescent="0.2">
      <c r="A617" s="1">
        <v>27620</v>
      </c>
      <c r="B617" s="2" t="s">
        <v>122</v>
      </c>
    </row>
    <row r="618" spans="1:2" x14ac:dyDescent="0.2">
      <c r="A618" s="1">
        <v>27630</v>
      </c>
      <c r="B618" s="2" t="s">
        <v>122</v>
      </c>
    </row>
    <row r="619" spans="1:2" x14ac:dyDescent="0.2">
      <c r="A619" s="1">
        <v>27800</v>
      </c>
      <c r="B619" s="2" t="s">
        <v>121</v>
      </c>
    </row>
    <row r="620" spans="1:2" x14ac:dyDescent="0.2">
      <c r="A620" s="1">
        <v>27810</v>
      </c>
      <c r="B620" s="2" t="s">
        <v>121</v>
      </c>
    </row>
    <row r="621" spans="1:2" x14ac:dyDescent="0.2">
      <c r="A621" s="1">
        <v>27820</v>
      </c>
      <c r="B621" s="2" t="s">
        <v>121</v>
      </c>
    </row>
    <row r="622" spans="1:2" x14ac:dyDescent="0.2">
      <c r="A622" s="1">
        <v>27830</v>
      </c>
      <c r="B622" s="2" t="s">
        <v>121</v>
      </c>
    </row>
    <row r="623" spans="1:2" x14ac:dyDescent="0.2">
      <c r="A623" s="1">
        <v>27840</v>
      </c>
      <c r="B623" s="2" t="s">
        <v>121</v>
      </c>
    </row>
    <row r="624" spans="1:2" x14ac:dyDescent="0.2">
      <c r="A624" s="1">
        <v>27850</v>
      </c>
      <c r="B624" s="2" t="s">
        <v>121</v>
      </c>
    </row>
    <row r="625" spans="1:2" x14ac:dyDescent="0.2">
      <c r="A625" s="1">
        <v>27860</v>
      </c>
      <c r="B625" s="2" t="s">
        <v>121</v>
      </c>
    </row>
    <row r="626" spans="1:2" x14ac:dyDescent="0.2">
      <c r="A626" s="1">
        <v>27870</v>
      </c>
      <c r="B626" s="2" t="s">
        <v>121</v>
      </c>
    </row>
    <row r="627" spans="1:2" x14ac:dyDescent="0.2">
      <c r="A627" s="1">
        <v>27880</v>
      </c>
      <c r="B627" s="2" t="s">
        <v>121</v>
      </c>
    </row>
    <row r="628" spans="1:2" x14ac:dyDescent="0.2">
      <c r="A628" s="1">
        <v>28000</v>
      </c>
      <c r="B628" s="2" t="s">
        <v>80</v>
      </c>
    </row>
    <row r="629" spans="1:2" x14ac:dyDescent="0.2">
      <c r="A629" s="1">
        <v>28001</v>
      </c>
      <c r="B629" s="2" t="s">
        <v>80</v>
      </c>
    </row>
    <row r="630" spans="1:2" x14ac:dyDescent="0.2">
      <c r="A630" s="1">
        <v>28002</v>
      </c>
      <c r="B630" s="2" t="s">
        <v>80</v>
      </c>
    </row>
    <row r="631" spans="1:2" x14ac:dyDescent="0.2">
      <c r="A631" s="1">
        <v>28004</v>
      </c>
      <c r="B631" s="2" t="s">
        <v>80</v>
      </c>
    </row>
    <row r="632" spans="1:2" x14ac:dyDescent="0.2">
      <c r="A632" s="1">
        <v>28005</v>
      </c>
      <c r="B632" s="2" t="s">
        <v>80</v>
      </c>
    </row>
    <row r="633" spans="1:2" x14ac:dyDescent="0.2">
      <c r="A633" s="1">
        <v>28010</v>
      </c>
      <c r="B633" s="2" t="s">
        <v>96</v>
      </c>
    </row>
    <row r="634" spans="1:2" x14ac:dyDescent="0.2">
      <c r="A634" s="1">
        <v>28020</v>
      </c>
      <c r="B634" s="2" t="s">
        <v>96</v>
      </c>
    </row>
    <row r="635" spans="1:2" x14ac:dyDescent="0.2">
      <c r="A635" s="1">
        <v>28110</v>
      </c>
      <c r="B635" s="2" t="s">
        <v>108</v>
      </c>
    </row>
    <row r="636" spans="1:2" x14ac:dyDescent="0.2">
      <c r="A636" s="1">
        <v>28111</v>
      </c>
      <c r="B636" s="2" t="s">
        <v>108</v>
      </c>
    </row>
    <row r="637" spans="1:2" x14ac:dyDescent="0.2">
      <c r="A637" s="1">
        <v>28120</v>
      </c>
      <c r="B637" s="2" t="s">
        <v>120</v>
      </c>
    </row>
    <row r="638" spans="1:2" x14ac:dyDescent="0.2">
      <c r="A638" s="1">
        <v>28130</v>
      </c>
      <c r="B638" s="2" t="s">
        <v>97</v>
      </c>
    </row>
    <row r="639" spans="1:2" x14ac:dyDescent="0.2">
      <c r="A639" s="1">
        <v>28140</v>
      </c>
      <c r="B639" s="2" t="s">
        <v>108</v>
      </c>
    </row>
    <row r="640" spans="1:2" x14ac:dyDescent="0.2">
      <c r="A640" s="1">
        <v>28141</v>
      </c>
      <c r="B640" s="2" t="s">
        <v>108</v>
      </c>
    </row>
    <row r="641" spans="1:2" x14ac:dyDescent="0.2">
      <c r="A641" s="1">
        <v>28150</v>
      </c>
      <c r="B641" s="2" t="s">
        <v>97</v>
      </c>
    </row>
    <row r="642" spans="1:2" x14ac:dyDescent="0.2">
      <c r="A642" s="1">
        <v>28210</v>
      </c>
      <c r="B642" s="2" t="s">
        <v>141</v>
      </c>
    </row>
    <row r="643" spans="1:2" x14ac:dyDescent="0.2">
      <c r="A643" s="1">
        <v>28310</v>
      </c>
      <c r="B643" s="2" t="s">
        <v>87</v>
      </c>
    </row>
    <row r="644" spans="1:2" x14ac:dyDescent="0.2">
      <c r="A644" s="1">
        <v>28330</v>
      </c>
      <c r="B644" s="2" t="s">
        <v>97</v>
      </c>
    </row>
    <row r="645" spans="1:2" x14ac:dyDescent="0.2">
      <c r="A645" s="1">
        <v>28340</v>
      </c>
      <c r="B645" s="2" t="s">
        <v>97</v>
      </c>
    </row>
    <row r="646" spans="1:2" x14ac:dyDescent="0.2">
      <c r="A646" s="1">
        <v>28345</v>
      </c>
      <c r="B646" s="2" t="s">
        <v>97</v>
      </c>
    </row>
    <row r="647" spans="1:2" x14ac:dyDescent="0.2">
      <c r="A647" s="1">
        <v>28350</v>
      </c>
      <c r="B647" s="2" t="s">
        <v>97</v>
      </c>
    </row>
    <row r="648" spans="1:2" x14ac:dyDescent="0.2">
      <c r="A648" s="1">
        <v>28359</v>
      </c>
      <c r="B648" s="2" t="s">
        <v>97</v>
      </c>
    </row>
    <row r="649" spans="1:2" x14ac:dyDescent="0.2">
      <c r="A649" s="1">
        <v>28360</v>
      </c>
      <c r="B649" s="2" t="s">
        <v>97</v>
      </c>
    </row>
    <row r="650" spans="1:2" x14ac:dyDescent="0.2">
      <c r="A650" s="1">
        <v>28370</v>
      </c>
      <c r="B650" s="2" t="s">
        <v>97</v>
      </c>
    </row>
    <row r="651" spans="1:2" x14ac:dyDescent="0.2">
      <c r="A651" s="1">
        <v>28380</v>
      </c>
      <c r="B651" s="2" t="s">
        <v>97</v>
      </c>
    </row>
    <row r="652" spans="1:2" x14ac:dyDescent="0.2">
      <c r="A652" s="1">
        <v>28381</v>
      </c>
      <c r="B652" s="2" t="s">
        <v>97</v>
      </c>
    </row>
    <row r="653" spans="1:2" x14ac:dyDescent="0.2">
      <c r="A653" s="1">
        <v>28390</v>
      </c>
      <c r="B653" s="2" t="s">
        <v>97</v>
      </c>
    </row>
    <row r="654" spans="1:2" x14ac:dyDescent="0.2">
      <c r="A654" s="1">
        <v>28391</v>
      </c>
      <c r="B654" s="2" t="s">
        <v>97</v>
      </c>
    </row>
    <row r="655" spans="1:2" x14ac:dyDescent="0.2">
      <c r="A655" s="1">
        <v>28400</v>
      </c>
      <c r="B655" s="2" t="s">
        <v>97</v>
      </c>
    </row>
    <row r="656" spans="1:2" x14ac:dyDescent="0.2">
      <c r="A656" s="1">
        <v>28410</v>
      </c>
      <c r="B656" s="2" t="s">
        <v>97</v>
      </c>
    </row>
    <row r="657" spans="1:2" x14ac:dyDescent="0.2">
      <c r="A657" s="1">
        <v>28411</v>
      </c>
      <c r="B657" s="2" t="s">
        <v>97</v>
      </c>
    </row>
    <row r="658" spans="1:2" x14ac:dyDescent="0.2">
      <c r="A658" s="1">
        <v>28412</v>
      </c>
      <c r="B658" s="2" t="s">
        <v>97</v>
      </c>
    </row>
    <row r="659" spans="1:2" x14ac:dyDescent="0.2">
      <c r="A659" s="1">
        <v>28413</v>
      </c>
      <c r="B659" s="2" t="s">
        <v>97</v>
      </c>
    </row>
    <row r="660" spans="1:2" x14ac:dyDescent="0.2">
      <c r="A660" s="1">
        <v>28414</v>
      </c>
      <c r="B660" s="2" t="s">
        <v>97</v>
      </c>
    </row>
    <row r="661" spans="1:2" x14ac:dyDescent="0.2">
      <c r="A661" s="1">
        <v>28415</v>
      </c>
      <c r="B661" s="2" t="s">
        <v>97</v>
      </c>
    </row>
    <row r="662" spans="1:2" x14ac:dyDescent="0.2">
      <c r="A662" s="1">
        <v>28416</v>
      </c>
      <c r="B662" s="2" t="s">
        <v>97</v>
      </c>
    </row>
    <row r="663" spans="1:2" x14ac:dyDescent="0.2">
      <c r="A663" s="1">
        <v>28420</v>
      </c>
      <c r="B663" s="2" t="s">
        <v>97</v>
      </c>
    </row>
    <row r="664" spans="1:2" x14ac:dyDescent="0.2">
      <c r="A664" s="1">
        <v>28425</v>
      </c>
      <c r="B664" s="2" t="s">
        <v>97</v>
      </c>
    </row>
    <row r="665" spans="1:2" x14ac:dyDescent="0.2">
      <c r="A665" s="1">
        <v>28426</v>
      </c>
      <c r="B665" s="2" t="s">
        <v>97</v>
      </c>
    </row>
    <row r="666" spans="1:2" x14ac:dyDescent="0.2">
      <c r="A666" s="1">
        <v>28430</v>
      </c>
      <c r="B666" s="2" t="s">
        <v>97</v>
      </c>
    </row>
    <row r="667" spans="1:2" x14ac:dyDescent="0.2">
      <c r="A667" s="1">
        <v>28440</v>
      </c>
      <c r="B667" s="2" t="s">
        <v>97</v>
      </c>
    </row>
    <row r="668" spans="1:2" x14ac:dyDescent="0.2">
      <c r="A668" s="1">
        <v>28441</v>
      </c>
      <c r="B668" s="2" t="s">
        <v>97</v>
      </c>
    </row>
    <row r="669" spans="1:2" x14ac:dyDescent="0.2">
      <c r="A669" s="1">
        <v>28442</v>
      </c>
      <c r="B669" s="2" t="s">
        <v>97</v>
      </c>
    </row>
    <row r="670" spans="1:2" x14ac:dyDescent="0.2">
      <c r="A670" s="1">
        <v>28450</v>
      </c>
      <c r="B670" s="2" t="s">
        <v>97</v>
      </c>
    </row>
    <row r="671" spans="1:2" x14ac:dyDescent="0.2">
      <c r="A671" s="1">
        <v>28451</v>
      </c>
      <c r="B671" s="2" t="s">
        <v>97</v>
      </c>
    </row>
    <row r="672" spans="1:2" x14ac:dyDescent="0.2">
      <c r="A672" s="1">
        <v>28459</v>
      </c>
      <c r="B672" s="2" t="s">
        <v>97</v>
      </c>
    </row>
    <row r="673" spans="1:2" x14ac:dyDescent="0.2">
      <c r="A673" s="1">
        <v>28460</v>
      </c>
      <c r="B673" s="2" t="s">
        <v>97</v>
      </c>
    </row>
    <row r="674" spans="1:2" x14ac:dyDescent="0.2">
      <c r="A674" s="1">
        <v>28461</v>
      </c>
      <c r="B674" s="2" t="s">
        <v>97</v>
      </c>
    </row>
    <row r="675" spans="1:2" x14ac:dyDescent="0.2">
      <c r="A675" s="1">
        <v>28462</v>
      </c>
      <c r="B675" s="2" t="s">
        <v>97</v>
      </c>
    </row>
    <row r="676" spans="1:2" x14ac:dyDescent="0.2">
      <c r="A676" s="1">
        <v>28470</v>
      </c>
      <c r="B676" s="2" t="s">
        <v>97</v>
      </c>
    </row>
    <row r="677" spans="1:2" x14ac:dyDescent="0.2">
      <c r="A677" s="1">
        <v>28475</v>
      </c>
      <c r="B677" s="2" t="s">
        <v>97</v>
      </c>
    </row>
    <row r="678" spans="1:2" x14ac:dyDescent="0.2">
      <c r="A678" s="1">
        <v>28480</v>
      </c>
      <c r="B678" s="2" t="s">
        <v>97</v>
      </c>
    </row>
    <row r="679" spans="1:2" x14ac:dyDescent="0.2">
      <c r="A679" s="1">
        <v>28490</v>
      </c>
      <c r="B679" s="2" t="s">
        <v>97</v>
      </c>
    </row>
    <row r="680" spans="1:2" x14ac:dyDescent="0.2">
      <c r="A680" s="1">
        <v>28491</v>
      </c>
      <c r="B680" s="2" t="s">
        <v>97</v>
      </c>
    </row>
    <row r="681" spans="1:2" x14ac:dyDescent="0.2">
      <c r="A681" s="1">
        <v>28510</v>
      </c>
      <c r="B681" s="2" t="s">
        <v>102</v>
      </c>
    </row>
    <row r="682" spans="1:2" x14ac:dyDescent="0.2">
      <c r="A682" s="1">
        <v>28511</v>
      </c>
      <c r="B682" s="2" t="s">
        <v>102</v>
      </c>
    </row>
    <row r="683" spans="1:2" x14ac:dyDescent="0.2">
      <c r="A683" s="1">
        <v>28517</v>
      </c>
      <c r="B683" s="2" t="s">
        <v>102</v>
      </c>
    </row>
    <row r="684" spans="1:2" x14ac:dyDescent="0.2">
      <c r="A684" s="1">
        <v>28520</v>
      </c>
      <c r="B684" s="2" t="s">
        <v>102</v>
      </c>
    </row>
    <row r="685" spans="1:2" x14ac:dyDescent="0.2">
      <c r="A685" s="1">
        <v>28521</v>
      </c>
      <c r="B685" s="2" t="s">
        <v>102</v>
      </c>
    </row>
    <row r="686" spans="1:2" x14ac:dyDescent="0.2">
      <c r="A686" s="1">
        <v>28530</v>
      </c>
      <c r="B686" s="2" t="s">
        <v>102</v>
      </c>
    </row>
    <row r="687" spans="1:2" x14ac:dyDescent="0.2">
      <c r="A687" s="1">
        <v>28531</v>
      </c>
      <c r="B687" s="2" t="s">
        <v>102</v>
      </c>
    </row>
    <row r="688" spans="1:2" x14ac:dyDescent="0.2">
      <c r="A688" s="1">
        <v>28540</v>
      </c>
      <c r="B688" s="2" t="s">
        <v>102</v>
      </c>
    </row>
    <row r="689" spans="1:2" x14ac:dyDescent="0.2">
      <c r="A689" s="1">
        <v>28550</v>
      </c>
      <c r="B689" s="2" t="s">
        <v>102</v>
      </c>
    </row>
    <row r="690" spans="1:2" x14ac:dyDescent="0.2">
      <c r="A690" s="1">
        <v>28560</v>
      </c>
      <c r="B690" s="2" t="s">
        <v>102</v>
      </c>
    </row>
    <row r="691" spans="1:2" x14ac:dyDescent="0.2">
      <c r="A691" s="1">
        <v>28570</v>
      </c>
      <c r="B691" s="2" t="s">
        <v>102</v>
      </c>
    </row>
    <row r="692" spans="1:2" x14ac:dyDescent="0.2">
      <c r="A692" s="1">
        <v>28580</v>
      </c>
      <c r="B692" s="2" t="s">
        <v>102</v>
      </c>
    </row>
    <row r="693" spans="1:2" x14ac:dyDescent="0.2">
      <c r="A693" s="1">
        <v>28585</v>
      </c>
      <c r="B693" s="2" t="s">
        <v>102</v>
      </c>
    </row>
    <row r="694" spans="1:2" x14ac:dyDescent="0.2">
      <c r="A694" s="1">
        <v>28590</v>
      </c>
      <c r="B694" s="2" t="s">
        <v>102</v>
      </c>
    </row>
    <row r="695" spans="1:2" x14ac:dyDescent="0.2">
      <c r="A695" s="1">
        <v>28595</v>
      </c>
      <c r="B695" s="2" t="s">
        <v>102</v>
      </c>
    </row>
    <row r="696" spans="1:2" x14ac:dyDescent="0.2">
      <c r="A696" s="1">
        <v>28600</v>
      </c>
      <c r="B696" s="2" t="s">
        <v>140</v>
      </c>
    </row>
    <row r="697" spans="1:2" x14ac:dyDescent="0.2">
      <c r="A697" s="1">
        <v>28630</v>
      </c>
      <c r="B697" s="2" t="s">
        <v>97</v>
      </c>
    </row>
    <row r="698" spans="1:2" x14ac:dyDescent="0.2">
      <c r="A698" s="1">
        <v>28710</v>
      </c>
      <c r="B698" s="2" t="s">
        <v>139</v>
      </c>
    </row>
    <row r="699" spans="1:2" x14ac:dyDescent="0.2">
      <c r="A699" s="1">
        <v>28720</v>
      </c>
      <c r="B699" s="2" t="s">
        <v>139</v>
      </c>
    </row>
    <row r="700" spans="1:2" x14ac:dyDescent="0.2">
      <c r="A700" s="1">
        <v>28800</v>
      </c>
      <c r="B700" s="2" t="s">
        <v>119</v>
      </c>
    </row>
    <row r="701" spans="1:2" x14ac:dyDescent="0.2">
      <c r="A701" s="1">
        <v>28910</v>
      </c>
      <c r="B701" s="2" t="s">
        <v>96</v>
      </c>
    </row>
    <row r="702" spans="1:2" x14ac:dyDescent="0.2">
      <c r="A702" s="1">
        <v>28920</v>
      </c>
      <c r="B702" s="2" t="s">
        <v>96</v>
      </c>
    </row>
    <row r="703" spans="1:2" x14ac:dyDescent="0.2">
      <c r="A703" s="1">
        <v>28930</v>
      </c>
      <c r="B703" s="2" t="s">
        <v>96</v>
      </c>
    </row>
    <row r="704" spans="1:2" x14ac:dyDescent="0.2">
      <c r="A704" s="1">
        <v>28940</v>
      </c>
      <c r="B704" s="5" t="s">
        <v>138</v>
      </c>
    </row>
    <row r="705" spans="1:2" x14ac:dyDescent="0.2">
      <c r="A705" s="1">
        <v>29010</v>
      </c>
      <c r="B705" s="2" t="s">
        <v>78</v>
      </c>
    </row>
    <row r="706" spans="1:2" x14ac:dyDescent="0.2">
      <c r="A706" s="1">
        <v>29100</v>
      </c>
      <c r="B706" s="2" t="s">
        <v>137</v>
      </c>
    </row>
    <row r="707" spans="1:2" x14ac:dyDescent="0.2">
      <c r="A707" s="1">
        <v>29210</v>
      </c>
      <c r="B707" s="2" t="s">
        <v>136</v>
      </c>
    </row>
    <row r="708" spans="1:2" x14ac:dyDescent="0.2">
      <c r="A708" s="1">
        <v>29310</v>
      </c>
      <c r="B708" s="2" t="s">
        <v>135</v>
      </c>
    </row>
    <row r="709" spans="1:2" x14ac:dyDescent="0.2">
      <c r="A709" s="1">
        <v>29410</v>
      </c>
      <c r="B709" s="2" t="s">
        <v>118</v>
      </c>
    </row>
    <row r="710" spans="1:2" x14ac:dyDescent="0.2">
      <c r="A710" s="1">
        <v>29420</v>
      </c>
      <c r="B710" s="2" t="s">
        <v>118</v>
      </c>
    </row>
    <row r="711" spans="1:2" x14ac:dyDescent="0.2">
      <c r="A711" s="1">
        <v>29430</v>
      </c>
      <c r="B711" s="2" t="s">
        <v>118</v>
      </c>
    </row>
    <row r="712" spans="1:2" x14ac:dyDescent="0.2">
      <c r="A712" s="1">
        <v>29500</v>
      </c>
      <c r="B712" s="2" t="s">
        <v>134</v>
      </c>
    </row>
    <row r="713" spans="1:2" x14ac:dyDescent="0.2">
      <c r="A713" s="1">
        <v>29510</v>
      </c>
      <c r="B713" s="5" t="s">
        <v>133</v>
      </c>
    </row>
    <row r="714" spans="1:2" x14ac:dyDescent="0.2">
      <c r="A714" s="1">
        <v>29610</v>
      </c>
      <c r="B714" s="2" t="s">
        <v>84</v>
      </c>
    </row>
    <row r="715" spans="1:2" x14ac:dyDescent="0.2">
      <c r="A715" s="1">
        <v>32020</v>
      </c>
      <c r="B715" s="2" t="s">
        <v>96</v>
      </c>
    </row>
    <row r="716" spans="1:2" x14ac:dyDescent="0.2">
      <c r="A716" s="1">
        <v>32280</v>
      </c>
      <c r="B716" s="2" t="s">
        <v>94</v>
      </c>
    </row>
    <row r="717" spans="1:2" x14ac:dyDescent="0.2">
      <c r="A717" s="1">
        <v>32310</v>
      </c>
      <c r="B717" s="2" t="s">
        <v>128</v>
      </c>
    </row>
    <row r="718" spans="1:2" x14ac:dyDescent="0.2">
      <c r="A718" s="1">
        <v>32460</v>
      </c>
      <c r="B718" s="2" t="s">
        <v>86</v>
      </c>
    </row>
    <row r="719" spans="1:2" x14ac:dyDescent="0.2">
      <c r="A719" s="1">
        <v>32500</v>
      </c>
      <c r="B719" s="2" t="s">
        <v>101</v>
      </c>
    </row>
    <row r="720" spans="1:2" x14ac:dyDescent="0.2">
      <c r="A720" s="1">
        <v>32510</v>
      </c>
      <c r="B720" s="2" t="s">
        <v>101</v>
      </c>
    </row>
    <row r="721" spans="1:2" x14ac:dyDescent="0.2">
      <c r="A721" s="1">
        <v>32780</v>
      </c>
      <c r="B721" s="2" t="s">
        <v>121</v>
      </c>
    </row>
    <row r="722" spans="1:2" x14ac:dyDescent="0.2">
      <c r="A722" s="1">
        <v>33000</v>
      </c>
      <c r="B722" s="2" t="s">
        <v>82</v>
      </c>
    </row>
    <row r="723" spans="1:2" x14ac:dyDescent="0.2">
      <c r="A723" s="1">
        <v>38000</v>
      </c>
      <c r="B723" s="2" t="s">
        <v>82</v>
      </c>
    </row>
    <row r="724" spans="1:2" x14ac:dyDescent="0.2">
      <c r="A724" s="1">
        <v>40000</v>
      </c>
      <c r="B724" s="2" t="s">
        <v>96</v>
      </c>
    </row>
    <row r="725" spans="1:2" x14ac:dyDescent="0.2">
      <c r="A725" s="1">
        <v>40300</v>
      </c>
      <c r="B725" s="2" t="s">
        <v>132</v>
      </c>
    </row>
    <row r="726" spans="1:2" x14ac:dyDescent="0.2">
      <c r="A726" s="1">
        <v>40310</v>
      </c>
      <c r="B726" s="2" t="s">
        <v>132</v>
      </c>
    </row>
    <row r="727" spans="1:2" x14ac:dyDescent="0.2">
      <c r="A727" s="1">
        <v>40320</v>
      </c>
      <c r="B727" s="2" t="s">
        <v>132</v>
      </c>
    </row>
    <row r="728" spans="1:2" x14ac:dyDescent="0.2">
      <c r="A728" s="1">
        <v>40500</v>
      </c>
      <c r="B728" s="2" t="s">
        <v>131</v>
      </c>
    </row>
    <row r="729" spans="1:2" x14ac:dyDescent="0.2">
      <c r="A729" s="1">
        <v>40510</v>
      </c>
      <c r="B729" s="2" t="s">
        <v>131</v>
      </c>
    </row>
    <row r="730" spans="1:2" x14ac:dyDescent="0.2">
      <c r="A730" s="1">
        <v>40520</v>
      </c>
      <c r="B730" s="2" t="s">
        <v>131</v>
      </c>
    </row>
    <row r="731" spans="1:2" x14ac:dyDescent="0.2">
      <c r="A731" s="1">
        <v>40810</v>
      </c>
      <c r="B731" s="2" t="s">
        <v>89</v>
      </c>
    </row>
    <row r="732" spans="1:2" x14ac:dyDescent="0.2">
      <c r="A732" s="1">
        <v>40900</v>
      </c>
      <c r="B732" s="2" t="s">
        <v>91</v>
      </c>
    </row>
    <row r="733" spans="1:2" x14ac:dyDescent="0.2">
      <c r="A733" s="1">
        <v>41110</v>
      </c>
      <c r="B733" s="2" t="s">
        <v>116</v>
      </c>
    </row>
    <row r="734" spans="1:2" x14ac:dyDescent="0.2">
      <c r="A734" s="1">
        <v>41120</v>
      </c>
      <c r="B734" s="2" t="s">
        <v>116</v>
      </c>
    </row>
    <row r="735" spans="1:2" x14ac:dyDescent="0.2">
      <c r="A735" s="1">
        <v>41130</v>
      </c>
      <c r="B735" s="2" t="s">
        <v>116</v>
      </c>
    </row>
    <row r="736" spans="1:2" x14ac:dyDescent="0.2">
      <c r="A736" s="1">
        <v>41140</v>
      </c>
      <c r="B736" s="2" t="s">
        <v>116</v>
      </c>
    </row>
    <row r="737" spans="1:2" x14ac:dyDescent="0.2">
      <c r="A737" s="1">
        <v>41150</v>
      </c>
      <c r="B737" s="2" t="s">
        <v>116</v>
      </c>
    </row>
    <row r="738" spans="1:2" x14ac:dyDescent="0.2">
      <c r="A738" s="1">
        <v>41160</v>
      </c>
      <c r="B738" s="2" t="s">
        <v>116</v>
      </c>
    </row>
    <row r="739" spans="1:2" x14ac:dyDescent="0.2">
      <c r="A739" s="1">
        <v>41170</v>
      </c>
      <c r="B739" s="2" t="s">
        <v>116</v>
      </c>
    </row>
    <row r="740" spans="1:2" x14ac:dyDescent="0.2">
      <c r="A740" s="1">
        <v>41175</v>
      </c>
      <c r="B740" s="2" t="s">
        <v>116</v>
      </c>
    </row>
    <row r="741" spans="1:2" x14ac:dyDescent="0.2">
      <c r="A741" s="1">
        <v>41210</v>
      </c>
      <c r="B741" s="2" t="s">
        <v>130</v>
      </c>
    </row>
    <row r="742" spans="1:2" x14ac:dyDescent="0.2">
      <c r="A742" s="1">
        <v>41211</v>
      </c>
      <c r="B742" s="2" t="s">
        <v>130</v>
      </c>
    </row>
    <row r="743" spans="1:2" x14ac:dyDescent="0.2">
      <c r="A743" s="1">
        <v>41212</v>
      </c>
      <c r="B743" s="2" t="s">
        <v>130</v>
      </c>
    </row>
    <row r="744" spans="1:2" x14ac:dyDescent="0.2">
      <c r="A744" s="1">
        <v>41213</v>
      </c>
      <c r="B744" s="2" t="s">
        <v>130</v>
      </c>
    </row>
    <row r="745" spans="1:2" x14ac:dyDescent="0.2">
      <c r="A745" s="1">
        <v>41340</v>
      </c>
      <c r="B745" s="2" t="s">
        <v>95</v>
      </c>
    </row>
    <row r="746" spans="1:2" x14ac:dyDescent="0.2">
      <c r="A746" s="1">
        <v>41341</v>
      </c>
      <c r="B746" s="2" t="s">
        <v>95</v>
      </c>
    </row>
    <row r="747" spans="1:2" x14ac:dyDescent="0.2">
      <c r="A747" s="1">
        <v>41342</v>
      </c>
      <c r="B747" s="2" t="s">
        <v>95</v>
      </c>
    </row>
    <row r="748" spans="1:2" x14ac:dyDescent="0.2">
      <c r="A748" s="1">
        <v>41343</v>
      </c>
      <c r="B748" s="2" t="s">
        <v>95</v>
      </c>
    </row>
    <row r="749" spans="1:2" x14ac:dyDescent="0.2">
      <c r="A749" s="1">
        <v>41344</v>
      </c>
      <c r="B749" s="2" t="s">
        <v>95</v>
      </c>
    </row>
    <row r="750" spans="1:2" x14ac:dyDescent="0.2">
      <c r="A750" s="1">
        <v>41345</v>
      </c>
      <c r="B750" s="2" t="s">
        <v>95</v>
      </c>
    </row>
    <row r="751" spans="1:2" x14ac:dyDescent="0.2">
      <c r="A751" s="1">
        <v>41346</v>
      </c>
      <c r="B751" s="2" t="s">
        <v>95</v>
      </c>
    </row>
    <row r="752" spans="1:2" x14ac:dyDescent="0.2">
      <c r="A752" s="1">
        <v>41347</v>
      </c>
      <c r="B752" s="2" t="s">
        <v>95</v>
      </c>
    </row>
    <row r="753" spans="1:2" x14ac:dyDescent="0.2">
      <c r="A753" s="1">
        <v>41348</v>
      </c>
      <c r="B753" s="2" t="s">
        <v>95</v>
      </c>
    </row>
    <row r="754" spans="1:2" x14ac:dyDescent="0.2">
      <c r="A754" s="1">
        <v>41349</v>
      </c>
      <c r="B754" s="2" t="s">
        <v>95</v>
      </c>
    </row>
    <row r="755" spans="1:2" x14ac:dyDescent="0.2">
      <c r="A755" s="1">
        <v>41350</v>
      </c>
      <c r="B755" s="2" t="s">
        <v>95</v>
      </c>
    </row>
    <row r="756" spans="1:2" x14ac:dyDescent="0.2">
      <c r="A756" s="1">
        <v>41351</v>
      </c>
      <c r="B756" s="2" t="s">
        <v>95</v>
      </c>
    </row>
    <row r="757" spans="1:2" x14ac:dyDescent="0.2">
      <c r="A757" s="1">
        <v>41352</v>
      </c>
      <c r="B757" s="2" t="s">
        <v>95</v>
      </c>
    </row>
    <row r="758" spans="1:2" x14ac:dyDescent="0.2">
      <c r="A758" s="1">
        <v>41400</v>
      </c>
      <c r="B758" s="2" t="s">
        <v>77</v>
      </c>
    </row>
    <row r="759" spans="1:2" x14ac:dyDescent="0.2">
      <c r="A759" s="1">
        <v>41480</v>
      </c>
      <c r="B759" s="2" t="s">
        <v>95</v>
      </c>
    </row>
    <row r="760" spans="1:2" x14ac:dyDescent="0.2">
      <c r="A760" s="1">
        <v>41510</v>
      </c>
      <c r="B760" s="2" t="s">
        <v>129</v>
      </c>
    </row>
    <row r="761" spans="1:2" x14ac:dyDescent="0.2">
      <c r="A761" s="1">
        <v>41610</v>
      </c>
      <c r="B761" s="2" t="s">
        <v>84</v>
      </c>
    </row>
    <row r="762" spans="1:2" x14ac:dyDescent="0.2">
      <c r="A762" s="1">
        <v>41611</v>
      </c>
      <c r="B762" s="2" t="s">
        <v>84</v>
      </c>
    </row>
    <row r="763" spans="1:2" x14ac:dyDescent="0.2">
      <c r="A763" s="1">
        <v>41810</v>
      </c>
      <c r="B763" s="2" t="s">
        <v>85</v>
      </c>
    </row>
    <row r="764" spans="1:2" x14ac:dyDescent="0.2">
      <c r="A764" s="1">
        <v>41820</v>
      </c>
      <c r="B764" s="2" t="s">
        <v>85</v>
      </c>
    </row>
    <row r="765" spans="1:2" x14ac:dyDescent="0.2">
      <c r="A765" s="1">
        <v>41821</v>
      </c>
      <c r="B765" s="2" t="s">
        <v>85</v>
      </c>
    </row>
    <row r="766" spans="1:2" x14ac:dyDescent="0.2">
      <c r="A766" s="1">
        <v>41830</v>
      </c>
      <c r="B766" s="2" t="s">
        <v>85</v>
      </c>
    </row>
    <row r="767" spans="1:2" x14ac:dyDescent="0.2">
      <c r="A767" s="1">
        <v>41840</v>
      </c>
      <c r="B767" s="2" t="s">
        <v>85</v>
      </c>
    </row>
    <row r="768" spans="1:2" x14ac:dyDescent="0.2">
      <c r="A768" s="1">
        <v>41841</v>
      </c>
      <c r="B768" s="2" t="s">
        <v>85</v>
      </c>
    </row>
    <row r="769" spans="1:2" x14ac:dyDescent="0.2">
      <c r="A769" s="1">
        <v>41850</v>
      </c>
      <c r="B769" s="2" t="s">
        <v>85</v>
      </c>
    </row>
    <row r="770" spans="1:2" x14ac:dyDescent="0.2">
      <c r="A770" s="1">
        <v>41860</v>
      </c>
      <c r="B770" s="2" t="s">
        <v>85</v>
      </c>
    </row>
    <row r="771" spans="1:2" x14ac:dyDescent="0.2">
      <c r="A771" s="1">
        <v>41900</v>
      </c>
      <c r="B771" s="2" t="s">
        <v>85</v>
      </c>
    </row>
    <row r="772" spans="1:2" x14ac:dyDescent="0.2">
      <c r="A772" s="1">
        <v>41920</v>
      </c>
      <c r="B772" s="2" t="s">
        <v>85</v>
      </c>
    </row>
    <row r="773" spans="1:2" x14ac:dyDescent="0.2">
      <c r="A773" s="1">
        <v>41930</v>
      </c>
      <c r="B773" s="2" t="s">
        <v>85</v>
      </c>
    </row>
    <row r="774" spans="1:2" x14ac:dyDescent="0.2">
      <c r="A774" s="1">
        <v>41950</v>
      </c>
      <c r="B774" s="2" t="s">
        <v>85</v>
      </c>
    </row>
    <row r="775" spans="1:2" x14ac:dyDescent="0.2">
      <c r="A775" s="1">
        <v>41970</v>
      </c>
      <c r="B775" s="2" t="s">
        <v>85</v>
      </c>
    </row>
    <row r="776" spans="1:2" x14ac:dyDescent="0.2">
      <c r="A776" s="1">
        <v>42020</v>
      </c>
      <c r="B776" s="2" t="s">
        <v>80</v>
      </c>
    </row>
    <row r="777" spans="1:2" x14ac:dyDescent="0.2">
      <c r="A777" s="1">
        <v>42021</v>
      </c>
      <c r="B777" s="2" t="s">
        <v>80</v>
      </c>
    </row>
    <row r="778" spans="1:2" x14ac:dyDescent="0.2">
      <c r="A778" s="1">
        <v>42022</v>
      </c>
      <c r="B778" s="2" t="s">
        <v>80</v>
      </c>
    </row>
    <row r="779" spans="1:2" x14ac:dyDescent="0.2">
      <c r="A779" s="1">
        <v>42023</v>
      </c>
      <c r="B779" s="2" t="s">
        <v>80</v>
      </c>
    </row>
    <row r="780" spans="1:2" x14ac:dyDescent="0.2">
      <c r="A780" s="1">
        <v>42024</v>
      </c>
      <c r="B780" s="2" t="s">
        <v>80</v>
      </c>
    </row>
    <row r="781" spans="1:2" x14ac:dyDescent="0.2">
      <c r="A781" s="1">
        <v>42025</v>
      </c>
      <c r="B781" s="2" t="s">
        <v>80</v>
      </c>
    </row>
    <row r="782" spans="1:2" x14ac:dyDescent="0.2">
      <c r="A782" s="1">
        <v>42050</v>
      </c>
      <c r="B782" s="2" t="s">
        <v>80</v>
      </c>
    </row>
    <row r="783" spans="1:2" x14ac:dyDescent="0.2">
      <c r="A783" s="1">
        <v>42070</v>
      </c>
      <c r="B783" s="2" t="s">
        <v>80</v>
      </c>
    </row>
    <row r="784" spans="1:2" x14ac:dyDescent="0.2">
      <c r="A784" s="1">
        <v>42300</v>
      </c>
      <c r="B784" s="2" t="s">
        <v>81</v>
      </c>
    </row>
    <row r="785" spans="1:2" x14ac:dyDescent="0.2">
      <c r="A785" s="1">
        <v>42310</v>
      </c>
      <c r="B785" s="2" t="s">
        <v>81</v>
      </c>
    </row>
    <row r="786" spans="1:2" x14ac:dyDescent="0.2">
      <c r="A786" s="1">
        <v>42311</v>
      </c>
      <c r="B786" s="2" t="s">
        <v>81</v>
      </c>
    </row>
    <row r="787" spans="1:2" x14ac:dyDescent="0.2">
      <c r="A787" s="1">
        <v>42312</v>
      </c>
      <c r="B787" s="2" t="s">
        <v>81</v>
      </c>
    </row>
    <row r="788" spans="1:2" x14ac:dyDescent="0.2">
      <c r="A788" s="1">
        <v>42313</v>
      </c>
      <c r="B788" s="2" t="s">
        <v>81</v>
      </c>
    </row>
    <row r="789" spans="1:2" x14ac:dyDescent="0.2">
      <c r="A789" s="1">
        <v>42315</v>
      </c>
      <c r="B789" s="2" t="s">
        <v>81</v>
      </c>
    </row>
    <row r="790" spans="1:2" x14ac:dyDescent="0.2">
      <c r="A790" s="1">
        <v>42318</v>
      </c>
      <c r="B790" s="2" t="s">
        <v>81</v>
      </c>
    </row>
    <row r="791" spans="1:2" x14ac:dyDescent="0.2">
      <c r="A791" s="1">
        <v>42320</v>
      </c>
      <c r="B791" s="2" t="s">
        <v>81</v>
      </c>
    </row>
    <row r="792" spans="1:2" x14ac:dyDescent="0.2">
      <c r="A792" s="1">
        <v>42330</v>
      </c>
      <c r="B792" s="2" t="s">
        <v>81</v>
      </c>
    </row>
    <row r="793" spans="1:2" x14ac:dyDescent="0.2">
      <c r="A793" s="1">
        <v>42340</v>
      </c>
      <c r="B793" s="2" t="s">
        <v>81</v>
      </c>
    </row>
    <row r="794" spans="1:2" x14ac:dyDescent="0.2">
      <c r="A794" s="1">
        <v>42350</v>
      </c>
      <c r="B794" s="2" t="s">
        <v>81</v>
      </c>
    </row>
    <row r="795" spans="1:2" x14ac:dyDescent="0.2">
      <c r="A795" s="1">
        <v>42360</v>
      </c>
      <c r="B795" s="2" t="s">
        <v>81</v>
      </c>
    </row>
    <row r="796" spans="1:2" x14ac:dyDescent="0.2">
      <c r="A796" s="1">
        <v>42370</v>
      </c>
      <c r="B796" s="2" t="s">
        <v>81</v>
      </c>
    </row>
    <row r="797" spans="1:2" x14ac:dyDescent="0.2">
      <c r="A797" s="1">
        <v>42380</v>
      </c>
      <c r="B797" s="2" t="s">
        <v>81</v>
      </c>
    </row>
    <row r="798" spans="1:2" x14ac:dyDescent="0.2">
      <c r="A798" s="1">
        <v>42381</v>
      </c>
      <c r="B798" s="2" t="s">
        <v>81</v>
      </c>
    </row>
    <row r="799" spans="1:2" x14ac:dyDescent="0.2">
      <c r="A799" s="1">
        <v>42390</v>
      </c>
      <c r="B799" s="2" t="s">
        <v>81</v>
      </c>
    </row>
    <row r="800" spans="1:2" x14ac:dyDescent="0.2">
      <c r="A800" s="1">
        <v>42410</v>
      </c>
      <c r="B800" s="2" t="s">
        <v>106</v>
      </c>
    </row>
    <row r="801" spans="1:2" x14ac:dyDescent="0.2">
      <c r="A801" s="1">
        <v>42420</v>
      </c>
      <c r="B801" s="2" t="s">
        <v>106</v>
      </c>
    </row>
    <row r="802" spans="1:2" x14ac:dyDescent="0.2">
      <c r="A802" s="1">
        <v>42421</v>
      </c>
      <c r="B802" s="2" t="s">
        <v>106</v>
      </c>
    </row>
    <row r="803" spans="1:2" x14ac:dyDescent="0.2">
      <c r="A803" s="1">
        <v>42422</v>
      </c>
      <c r="B803" s="2" t="s">
        <v>106</v>
      </c>
    </row>
    <row r="804" spans="1:2" x14ac:dyDescent="0.2">
      <c r="A804" s="1">
        <v>42423</v>
      </c>
      <c r="B804" s="2" t="s">
        <v>106</v>
      </c>
    </row>
    <row r="805" spans="1:2" x14ac:dyDescent="0.2">
      <c r="A805" s="1">
        <v>42424</v>
      </c>
      <c r="B805" s="2" t="s">
        <v>106</v>
      </c>
    </row>
    <row r="806" spans="1:2" x14ac:dyDescent="0.2">
      <c r="A806" s="1">
        <v>42425</v>
      </c>
      <c r="B806" s="2" t="s">
        <v>106</v>
      </c>
    </row>
    <row r="807" spans="1:2" x14ac:dyDescent="0.2">
      <c r="A807" s="1">
        <v>42426</v>
      </c>
      <c r="B807" s="2" t="s">
        <v>106</v>
      </c>
    </row>
    <row r="808" spans="1:2" x14ac:dyDescent="0.2">
      <c r="A808" s="1">
        <v>42427</v>
      </c>
      <c r="B808" s="2" t="s">
        <v>106</v>
      </c>
    </row>
    <row r="809" spans="1:2" x14ac:dyDescent="0.2">
      <c r="A809" s="1">
        <v>42428</v>
      </c>
      <c r="B809" s="2" t="s">
        <v>106</v>
      </c>
    </row>
    <row r="810" spans="1:2" x14ac:dyDescent="0.2">
      <c r="A810" s="1">
        <v>42429</v>
      </c>
      <c r="B810" s="2" t="s">
        <v>106</v>
      </c>
    </row>
    <row r="811" spans="1:2" x14ac:dyDescent="0.2">
      <c r="A811" s="1">
        <v>42510</v>
      </c>
      <c r="B811" s="2" t="s">
        <v>94</v>
      </c>
    </row>
    <row r="812" spans="1:2" x14ac:dyDescent="0.2">
      <c r="A812" s="1">
        <v>42520</v>
      </c>
      <c r="B812" s="2" t="s">
        <v>80</v>
      </c>
    </row>
    <row r="813" spans="1:2" x14ac:dyDescent="0.2">
      <c r="A813" s="1">
        <v>42530</v>
      </c>
      <c r="B813" s="2" t="s">
        <v>80</v>
      </c>
    </row>
    <row r="814" spans="1:2" x14ac:dyDescent="0.2">
      <c r="A814" s="1">
        <v>42540</v>
      </c>
      <c r="B814" s="2" t="s">
        <v>94</v>
      </c>
    </row>
    <row r="815" spans="1:2" x14ac:dyDescent="0.2">
      <c r="A815" s="1">
        <v>42541</v>
      </c>
      <c r="B815" s="2" t="s">
        <v>94</v>
      </c>
    </row>
    <row r="816" spans="1:2" x14ac:dyDescent="0.2">
      <c r="A816" s="1">
        <v>42542</v>
      </c>
      <c r="B816" s="2" t="s">
        <v>94</v>
      </c>
    </row>
    <row r="817" spans="1:2" x14ac:dyDescent="0.2">
      <c r="A817" s="1">
        <v>42543</v>
      </c>
      <c r="B817" s="2" t="s">
        <v>94</v>
      </c>
    </row>
    <row r="818" spans="1:2" x14ac:dyDescent="0.2">
      <c r="A818" s="1">
        <v>42550</v>
      </c>
      <c r="B818" s="4" t="s">
        <v>80</v>
      </c>
    </row>
    <row r="819" spans="1:2" x14ac:dyDescent="0.2">
      <c r="A819" s="1">
        <v>42600</v>
      </c>
      <c r="B819" s="2" t="s">
        <v>80</v>
      </c>
    </row>
    <row r="820" spans="1:2" x14ac:dyDescent="0.2">
      <c r="A820" s="1">
        <v>42601</v>
      </c>
      <c r="B820" s="2" t="s">
        <v>80</v>
      </c>
    </row>
    <row r="821" spans="1:2" x14ac:dyDescent="0.2">
      <c r="A821" s="1">
        <v>42602</v>
      </c>
      <c r="B821" s="2" t="s">
        <v>80</v>
      </c>
    </row>
    <row r="822" spans="1:2" x14ac:dyDescent="0.2">
      <c r="A822" s="1">
        <v>42603</v>
      </c>
      <c r="B822" s="2" t="s">
        <v>80</v>
      </c>
    </row>
    <row r="823" spans="1:2" x14ac:dyDescent="0.2">
      <c r="A823" s="1">
        <v>42604</v>
      </c>
      <c r="B823" s="2" t="s">
        <v>80</v>
      </c>
    </row>
    <row r="824" spans="1:2" x14ac:dyDescent="0.2">
      <c r="A824" s="1">
        <v>42605</v>
      </c>
      <c r="B824" s="2" t="s">
        <v>80</v>
      </c>
    </row>
    <row r="825" spans="1:2" x14ac:dyDescent="0.2">
      <c r="A825" s="1">
        <v>42606</v>
      </c>
      <c r="B825" s="2" t="s">
        <v>80</v>
      </c>
    </row>
    <row r="826" spans="1:2" x14ac:dyDescent="0.2">
      <c r="A826" s="1">
        <v>42607</v>
      </c>
      <c r="B826" s="2" t="s">
        <v>80</v>
      </c>
    </row>
    <row r="827" spans="1:2" x14ac:dyDescent="0.2">
      <c r="A827" s="1">
        <v>42608</v>
      </c>
      <c r="B827" s="2" t="s">
        <v>80</v>
      </c>
    </row>
    <row r="828" spans="1:2" x14ac:dyDescent="0.2">
      <c r="A828" s="1">
        <v>42609</v>
      </c>
      <c r="B828" s="2" t="s">
        <v>80</v>
      </c>
    </row>
    <row r="829" spans="1:2" x14ac:dyDescent="0.2">
      <c r="A829" s="1">
        <v>42610</v>
      </c>
      <c r="B829" s="2" t="s">
        <v>80</v>
      </c>
    </row>
    <row r="830" spans="1:2" x14ac:dyDescent="0.2">
      <c r="A830" s="1">
        <v>42640</v>
      </c>
      <c r="B830" s="2" t="s">
        <v>80</v>
      </c>
    </row>
    <row r="831" spans="1:2" x14ac:dyDescent="0.2">
      <c r="A831" s="1">
        <v>42641</v>
      </c>
      <c r="B831" s="2" t="s">
        <v>80</v>
      </c>
    </row>
    <row r="832" spans="1:2" x14ac:dyDescent="0.2">
      <c r="A832" s="1">
        <v>42642</v>
      </c>
      <c r="B832" s="2" t="s">
        <v>80</v>
      </c>
    </row>
    <row r="833" spans="1:2" x14ac:dyDescent="0.2">
      <c r="A833" s="1">
        <v>42643</v>
      </c>
      <c r="B833" s="2" t="s">
        <v>80</v>
      </c>
    </row>
    <row r="834" spans="1:2" x14ac:dyDescent="0.2">
      <c r="A834" s="1">
        <v>42644</v>
      </c>
      <c r="B834" s="2" t="s">
        <v>80</v>
      </c>
    </row>
    <row r="835" spans="1:2" x14ac:dyDescent="0.2">
      <c r="A835" s="1">
        <v>42680</v>
      </c>
      <c r="B835" s="2" t="s">
        <v>80</v>
      </c>
    </row>
    <row r="836" spans="1:2" x14ac:dyDescent="0.2">
      <c r="A836" s="1">
        <v>42681</v>
      </c>
      <c r="B836" s="2" t="s">
        <v>80</v>
      </c>
    </row>
    <row r="837" spans="1:2" x14ac:dyDescent="0.2">
      <c r="A837" s="1">
        <v>42682</v>
      </c>
      <c r="B837" s="2" t="s">
        <v>80</v>
      </c>
    </row>
    <row r="838" spans="1:2" x14ac:dyDescent="0.2">
      <c r="A838" s="1">
        <v>42710</v>
      </c>
      <c r="B838" s="2" t="s">
        <v>78</v>
      </c>
    </row>
    <row r="839" spans="1:2" x14ac:dyDescent="0.2">
      <c r="A839" s="1">
        <v>42720</v>
      </c>
      <c r="B839" s="2" t="s">
        <v>78</v>
      </c>
    </row>
    <row r="840" spans="1:2" x14ac:dyDescent="0.2">
      <c r="A840" s="1">
        <v>42730</v>
      </c>
      <c r="B840" s="2" t="s">
        <v>78</v>
      </c>
    </row>
    <row r="841" spans="1:2" x14ac:dyDescent="0.2">
      <c r="A841" s="1">
        <v>42910</v>
      </c>
      <c r="B841" s="2" t="s">
        <v>126</v>
      </c>
    </row>
    <row r="842" spans="1:2" x14ac:dyDescent="0.2">
      <c r="A842" s="1">
        <v>42920</v>
      </c>
      <c r="B842" s="2" t="s">
        <v>126</v>
      </c>
    </row>
    <row r="843" spans="1:2" x14ac:dyDescent="0.2">
      <c r="A843" s="1">
        <v>42921</v>
      </c>
      <c r="B843" s="2" t="s">
        <v>126</v>
      </c>
    </row>
    <row r="844" spans="1:2" x14ac:dyDescent="0.2">
      <c r="A844" s="1">
        <v>43100</v>
      </c>
      <c r="B844" s="2" t="s">
        <v>128</v>
      </c>
    </row>
    <row r="845" spans="1:2" x14ac:dyDescent="0.2">
      <c r="A845" s="1">
        <v>43101</v>
      </c>
      <c r="B845" s="2" t="s">
        <v>128</v>
      </c>
    </row>
    <row r="846" spans="1:2" x14ac:dyDescent="0.2">
      <c r="A846" s="1">
        <v>43102</v>
      </c>
      <c r="B846" s="2" t="s">
        <v>128</v>
      </c>
    </row>
    <row r="847" spans="1:2" x14ac:dyDescent="0.2">
      <c r="A847" s="1">
        <v>43103</v>
      </c>
      <c r="B847" s="2" t="s">
        <v>128</v>
      </c>
    </row>
    <row r="848" spans="1:2" x14ac:dyDescent="0.2">
      <c r="A848" s="1">
        <v>43110</v>
      </c>
      <c r="B848" s="2" t="s">
        <v>128</v>
      </c>
    </row>
    <row r="849" spans="1:2" x14ac:dyDescent="0.2">
      <c r="A849" s="1">
        <v>43111</v>
      </c>
      <c r="B849" s="2" t="s">
        <v>128</v>
      </c>
    </row>
    <row r="850" spans="1:2" x14ac:dyDescent="0.2">
      <c r="A850" s="1">
        <v>43112</v>
      </c>
      <c r="B850" s="2" t="s">
        <v>128</v>
      </c>
    </row>
    <row r="851" spans="1:2" x14ac:dyDescent="0.2">
      <c r="A851" s="1">
        <v>43113</v>
      </c>
      <c r="B851" s="2" t="s">
        <v>128</v>
      </c>
    </row>
    <row r="852" spans="1:2" x14ac:dyDescent="0.2">
      <c r="A852" s="1">
        <v>43114</v>
      </c>
      <c r="B852" s="2" t="s">
        <v>128</v>
      </c>
    </row>
    <row r="853" spans="1:2" x14ac:dyDescent="0.2">
      <c r="A853" s="1">
        <v>43115</v>
      </c>
      <c r="B853" s="2" t="s">
        <v>128</v>
      </c>
    </row>
    <row r="854" spans="1:2" x14ac:dyDescent="0.2">
      <c r="A854" s="1">
        <v>43116</v>
      </c>
      <c r="B854" s="2" t="s">
        <v>128</v>
      </c>
    </row>
    <row r="855" spans="1:2" x14ac:dyDescent="0.2">
      <c r="A855" s="1">
        <v>43117</v>
      </c>
      <c r="B855" s="2" t="s">
        <v>128</v>
      </c>
    </row>
    <row r="856" spans="1:2" x14ac:dyDescent="0.2">
      <c r="A856" s="1">
        <v>43118</v>
      </c>
      <c r="B856" s="2" t="s">
        <v>128</v>
      </c>
    </row>
    <row r="857" spans="1:2" x14ac:dyDescent="0.2">
      <c r="A857" s="1">
        <v>43119</v>
      </c>
      <c r="B857" s="2" t="s">
        <v>128</v>
      </c>
    </row>
    <row r="858" spans="1:2" x14ac:dyDescent="0.2">
      <c r="A858" s="1">
        <v>43120</v>
      </c>
      <c r="B858" s="2" t="s">
        <v>128</v>
      </c>
    </row>
    <row r="859" spans="1:2" x14ac:dyDescent="0.2">
      <c r="A859" s="1">
        <v>43121</v>
      </c>
      <c r="B859" s="2" t="s">
        <v>128</v>
      </c>
    </row>
    <row r="860" spans="1:2" x14ac:dyDescent="0.2">
      <c r="A860" s="1">
        <v>43122</v>
      </c>
      <c r="B860" s="2" t="s">
        <v>128</v>
      </c>
    </row>
    <row r="861" spans="1:2" x14ac:dyDescent="0.2">
      <c r="A861" s="1">
        <v>43123</v>
      </c>
      <c r="B861" s="2" t="s">
        <v>128</v>
      </c>
    </row>
    <row r="862" spans="1:2" x14ac:dyDescent="0.2">
      <c r="A862" s="1">
        <v>43124</v>
      </c>
      <c r="B862" s="2" t="s">
        <v>128</v>
      </c>
    </row>
    <row r="863" spans="1:2" x14ac:dyDescent="0.2">
      <c r="A863" s="1">
        <v>43125</v>
      </c>
      <c r="B863" s="2" t="s">
        <v>128</v>
      </c>
    </row>
    <row r="864" spans="1:2" x14ac:dyDescent="0.2">
      <c r="A864" s="1">
        <v>43126</v>
      </c>
      <c r="B864" s="2" t="s">
        <v>128</v>
      </c>
    </row>
    <row r="865" spans="1:2" x14ac:dyDescent="0.2">
      <c r="A865" s="1">
        <v>43127</v>
      </c>
      <c r="B865" s="2" t="s">
        <v>128</v>
      </c>
    </row>
    <row r="866" spans="1:2" x14ac:dyDescent="0.2">
      <c r="A866" s="1">
        <v>43130</v>
      </c>
      <c r="B866" s="2" t="s">
        <v>128</v>
      </c>
    </row>
    <row r="867" spans="1:2" x14ac:dyDescent="0.2">
      <c r="A867" s="1">
        <v>43131</v>
      </c>
      <c r="B867" s="2" t="s">
        <v>128</v>
      </c>
    </row>
    <row r="868" spans="1:2" x14ac:dyDescent="0.2">
      <c r="A868" s="1">
        <v>43132</v>
      </c>
      <c r="B868" s="2" t="s">
        <v>128</v>
      </c>
    </row>
    <row r="869" spans="1:2" x14ac:dyDescent="0.2">
      <c r="A869" s="1">
        <v>43133</v>
      </c>
      <c r="B869" s="2" t="s">
        <v>128</v>
      </c>
    </row>
    <row r="870" spans="1:2" x14ac:dyDescent="0.2">
      <c r="A870" s="1">
        <v>43134</v>
      </c>
      <c r="B870" s="2" t="s">
        <v>128</v>
      </c>
    </row>
    <row r="871" spans="1:2" x14ac:dyDescent="0.2">
      <c r="A871" s="1">
        <v>43135</v>
      </c>
      <c r="B871" s="2" t="s">
        <v>128</v>
      </c>
    </row>
    <row r="872" spans="1:2" x14ac:dyDescent="0.2">
      <c r="A872" s="1">
        <v>43136</v>
      </c>
      <c r="B872" s="2" t="s">
        <v>128</v>
      </c>
    </row>
    <row r="873" spans="1:2" x14ac:dyDescent="0.2">
      <c r="A873" s="1">
        <v>43137</v>
      </c>
      <c r="B873" s="2" t="s">
        <v>128</v>
      </c>
    </row>
    <row r="874" spans="1:2" x14ac:dyDescent="0.2">
      <c r="A874" s="1">
        <v>43138</v>
      </c>
      <c r="B874" s="2" t="s">
        <v>128</v>
      </c>
    </row>
    <row r="875" spans="1:2" x14ac:dyDescent="0.2">
      <c r="A875" s="1">
        <v>43139</v>
      </c>
      <c r="B875" s="2" t="s">
        <v>128</v>
      </c>
    </row>
    <row r="876" spans="1:2" x14ac:dyDescent="0.2">
      <c r="A876" s="1">
        <v>43140</v>
      </c>
      <c r="B876" s="2" t="s">
        <v>128</v>
      </c>
    </row>
    <row r="877" spans="1:2" x14ac:dyDescent="0.2">
      <c r="A877" s="1">
        <v>43141</v>
      </c>
      <c r="B877" s="2" t="s">
        <v>128</v>
      </c>
    </row>
    <row r="878" spans="1:2" x14ac:dyDescent="0.2">
      <c r="A878" s="1">
        <v>43260</v>
      </c>
      <c r="B878" s="2" t="s">
        <v>128</v>
      </c>
    </row>
    <row r="879" spans="1:2" x14ac:dyDescent="0.2">
      <c r="A879" s="1">
        <v>43261</v>
      </c>
      <c r="B879" s="2" t="s">
        <v>128</v>
      </c>
    </row>
    <row r="880" spans="1:2" x14ac:dyDescent="0.2">
      <c r="A880" s="1">
        <v>43262</v>
      </c>
      <c r="B880" s="2" t="s">
        <v>128</v>
      </c>
    </row>
    <row r="881" spans="1:2" x14ac:dyDescent="0.2">
      <c r="A881" s="1">
        <v>43263</v>
      </c>
      <c r="B881" s="2" t="s">
        <v>128</v>
      </c>
    </row>
    <row r="882" spans="1:2" x14ac:dyDescent="0.2">
      <c r="A882" s="1">
        <v>43264</v>
      </c>
      <c r="B882" s="2" t="s">
        <v>128</v>
      </c>
    </row>
    <row r="883" spans="1:2" x14ac:dyDescent="0.2">
      <c r="A883" s="1">
        <v>43265</v>
      </c>
      <c r="B883" s="2" t="s">
        <v>128</v>
      </c>
    </row>
    <row r="884" spans="1:2" x14ac:dyDescent="0.2">
      <c r="A884" s="1">
        <v>43266</v>
      </c>
      <c r="B884" s="2" t="s">
        <v>128</v>
      </c>
    </row>
    <row r="885" spans="1:2" x14ac:dyDescent="0.2">
      <c r="A885" s="1">
        <v>43267</v>
      </c>
      <c r="B885" s="2" t="s">
        <v>128</v>
      </c>
    </row>
    <row r="886" spans="1:2" x14ac:dyDescent="0.2">
      <c r="A886" s="1">
        <v>43268</v>
      </c>
      <c r="B886" s="2" t="s">
        <v>128</v>
      </c>
    </row>
    <row r="887" spans="1:2" x14ac:dyDescent="0.2">
      <c r="A887" s="1">
        <v>43320</v>
      </c>
      <c r="B887" s="2" t="s">
        <v>79</v>
      </c>
    </row>
    <row r="888" spans="1:2" x14ac:dyDescent="0.2">
      <c r="A888" s="1">
        <v>43321</v>
      </c>
      <c r="B888" s="2" t="s">
        <v>79</v>
      </c>
    </row>
    <row r="889" spans="1:2" x14ac:dyDescent="0.2">
      <c r="A889" s="1">
        <v>43322</v>
      </c>
      <c r="B889" s="2" t="s">
        <v>79</v>
      </c>
    </row>
    <row r="890" spans="1:2" x14ac:dyDescent="0.2">
      <c r="A890" s="1">
        <v>43330</v>
      </c>
      <c r="B890" s="2" t="s">
        <v>79</v>
      </c>
    </row>
    <row r="891" spans="1:2" x14ac:dyDescent="0.2">
      <c r="A891" s="1">
        <v>43340</v>
      </c>
      <c r="B891" s="2" t="s">
        <v>79</v>
      </c>
    </row>
    <row r="892" spans="1:2" x14ac:dyDescent="0.2">
      <c r="A892" s="1">
        <v>43350</v>
      </c>
      <c r="B892" s="2" t="s">
        <v>79</v>
      </c>
    </row>
    <row r="893" spans="1:2" x14ac:dyDescent="0.2">
      <c r="A893" s="1">
        <v>43450</v>
      </c>
      <c r="B893" s="2" t="s">
        <v>105</v>
      </c>
    </row>
    <row r="894" spans="1:2" x14ac:dyDescent="0.2">
      <c r="A894" s="1">
        <v>43710</v>
      </c>
      <c r="B894" s="2" t="s">
        <v>114</v>
      </c>
    </row>
    <row r="895" spans="1:2" x14ac:dyDescent="0.2">
      <c r="A895" s="1">
        <v>43810</v>
      </c>
      <c r="B895" s="2" t="s">
        <v>127</v>
      </c>
    </row>
    <row r="896" spans="1:2" x14ac:dyDescent="0.2">
      <c r="A896" s="1">
        <v>43910</v>
      </c>
      <c r="B896" s="2" t="s">
        <v>104</v>
      </c>
    </row>
    <row r="897" spans="1:2" x14ac:dyDescent="0.2">
      <c r="A897" s="1">
        <v>44710</v>
      </c>
      <c r="B897" s="2" t="s">
        <v>93</v>
      </c>
    </row>
    <row r="898" spans="1:2" x14ac:dyDescent="0.2">
      <c r="A898" s="1">
        <v>44715</v>
      </c>
      <c r="B898" s="2" t="s">
        <v>93</v>
      </c>
    </row>
    <row r="899" spans="1:2" x14ac:dyDescent="0.2">
      <c r="A899" s="1">
        <v>44810</v>
      </c>
      <c r="B899" s="2" t="s">
        <v>83</v>
      </c>
    </row>
    <row r="900" spans="1:2" x14ac:dyDescent="0.2">
      <c r="A900" s="1">
        <v>45040</v>
      </c>
      <c r="B900" s="2" t="s">
        <v>90</v>
      </c>
    </row>
    <row r="901" spans="1:2" x14ac:dyDescent="0.2">
      <c r="A901" s="1">
        <v>45120</v>
      </c>
      <c r="B901" s="2" t="s">
        <v>101</v>
      </c>
    </row>
    <row r="902" spans="1:2" x14ac:dyDescent="0.2">
      <c r="A902" s="1">
        <v>45130</v>
      </c>
      <c r="B902" s="2" t="s">
        <v>101</v>
      </c>
    </row>
    <row r="903" spans="1:2" x14ac:dyDescent="0.2">
      <c r="A903" s="1">
        <v>45140</v>
      </c>
      <c r="B903" s="2" t="s">
        <v>101</v>
      </c>
    </row>
    <row r="904" spans="1:2" x14ac:dyDescent="0.2">
      <c r="A904" s="1">
        <v>45150</v>
      </c>
      <c r="B904" s="2" t="s">
        <v>101</v>
      </c>
    </row>
    <row r="905" spans="1:2" x14ac:dyDescent="0.2">
      <c r="A905" s="1">
        <v>45170</v>
      </c>
      <c r="B905" s="2" t="s">
        <v>101</v>
      </c>
    </row>
    <row r="906" spans="1:2" x14ac:dyDescent="0.2">
      <c r="A906" s="1">
        <v>45171</v>
      </c>
      <c r="B906" s="2" t="s">
        <v>101</v>
      </c>
    </row>
    <row r="907" spans="1:2" x14ac:dyDescent="0.2">
      <c r="A907" s="1">
        <v>45172</v>
      </c>
      <c r="B907" s="2" t="s">
        <v>101</v>
      </c>
    </row>
    <row r="908" spans="1:2" x14ac:dyDescent="0.2">
      <c r="A908" s="1">
        <v>45180</v>
      </c>
      <c r="B908" s="2" t="s">
        <v>101</v>
      </c>
    </row>
    <row r="909" spans="1:2" x14ac:dyDescent="0.2">
      <c r="A909" s="1">
        <v>45410</v>
      </c>
      <c r="B909" s="2" t="s">
        <v>112</v>
      </c>
    </row>
    <row r="910" spans="1:2" x14ac:dyDescent="0.2">
      <c r="A910" s="1">
        <v>45420</v>
      </c>
      <c r="B910" s="2" t="s">
        <v>112</v>
      </c>
    </row>
    <row r="911" spans="1:2" x14ac:dyDescent="0.2">
      <c r="A911" s="1">
        <v>45430</v>
      </c>
      <c r="B911" s="2" t="s">
        <v>112</v>
      </c>
    </row>
    <row r="912" spans="1:2" x14ac:dyDescent="0.2">
      <c r="A912" s="1">
        <v>45520</v>
      </c>
      <c r="B912" s="2" t="s">
        <v>126</v>
      </c>
    </row>
    <row r="913" spans="1:2" x14ac:dyDescent="0.2">
      <c r="A913" s="1">
        <v>45710</v>
      </c>
      <c r="B913" s="2" t="s">
        <v>111</v>
      </c>
    </row>
    <row r="914" spans="1:2" x14ac:dyDescent="0.2">
      <c r="A914" s="1">
        <v>45711</v>
      </c>
      <c r="B914" s="2" t="s">
        <v>111</v>
      </c>
    </row>
    <row r="915" spans="1:2" x14ac:dyDescent="0.2">
      <c r="A915" s="1">
        <v>46010</v>
      </c>
      <c r="B915" s="2" t="s">
        <v>125</v>
      </c>
    </row>
    <row r="916" spans="1:2" x14ac:dyDescent="0.2">
      <c r="A916" s="1">
        <v>46410</v>
      </c>
      <c r="B916" s="2" t="s">
        <v>88</v>
      </c>
    </row>
    <row r="917" spans="1:2" x14ac:dyDescent="0.2">
      <c r="A917" s="1">
        <v>46510</v>
      </c>
      <c r="B917" s="2" t="s">
        <v>96</v>
      </c>
    </row>
    <row r="918" spans="1:2" x14ac:dyDescent="0.2">
      <c r="A918" s="1">
        <v>46520</v>
      </c>
      <c r="B918" s="2" t="s">
        <v>96</v>
      </c>
    </row>
    <row r="919" spans="1:2" x14ac:dyDescent="0.2">
      <c r="A919" s="1">
        <v>46530</v>
      </c>
      <c r="B919" s="2" t="s">
        <v>96</v>
      </c>
    </row>
    <row r="920" spans="1:2" x14ac:dyDescent="0.2">
      <c r="A920" s="1">
        <v>46710</v>
      </c>
      <c r="B920" s="2" t="s">
        <v>124</v>
      </c>
    </row>
    <row r="921" spans="1:2" x14ac:dyDescent="0.2">
      <c r="A921" s="1">
        <v>46730</v>
      </c>
      <c r="B921" s="2" t="s">
        <v>124</v>
      </c>
    </row>
    <row r="922" spans="1:2" x14ac:dyDescent="0.2">
      <c r="A922" s="1">
        <v>46740</v>
      </c>
      <c r="B922" s="2" t="s">
        <v>124</v>
      </c>
    </row>
    <row r="923" spans="1:2" x14ac:dyDescent="0.2">
      <c r="A923" s="1">
        <v>46820</v>
      </c>
      <c r="B923" s="5" t="s">
        <v>123</v>
      </c>
    </row>
    <row r="924" spans="1:2" x14ac:dyDescent="0.2">
      <c r="A924" s="1">
        <v>46910</v>
      </c>
      <c r="B924" s="2" t="s">
        <v>110</v>
      </c>
    </row>
    <row r="925" spans="1:2" x14ac:dyDescent="0.2">
      <c r="A925" s="1">
        <v>47200</v>
      </c>
      <c r="B925" s="2" t="s">
        <v>89</v>
      </c>
    </row>
    <row r="926" spans="1:2" x14ac:dyDescent="0.2">
      <c r="A926" s="1">
        <v>47201</v>
      </c>
      <c r="B926" s="2" t="s">
        <v>89</v>
      </c>
    </row>
    <row r="927" spans="1:2" x14ac:dyDescent="0.2">
      <c r="A927" s="1">
        <v>47210</v>
      </c>
      <c r="B927" s="2" t="s">
        <v>89</v>
      </c>
    </row>
    <row r="928" spans="1:2" x14ac:dyDescent="0.2">
      <c r="A928" s="1">
        <v>47211</v>
      </c>
      <c r="B928" s="2" t="s">
        <v>89</v>
      </c>
    </row>
    <row r="929" spans="1:2" x14ac:dyDescent="0.2">
      <c r="A929" s="1">
        <v>47212</v>
      </c>
      <c r="B929" s="2" t="s">
        <v>89</v>
      </c>
    </row>
    <row r="930" spans="1:2" x14ac:dyDescent="0.2">
      <c r="A930" s="1">
        <v>47213</v>
      </c>
      <c r="B930" s="2" t="s">
        <v>89</v>
      </c>
    </row>
    <row r="931" spans="1:2" x14ac:dyDescent="0.2">
      <c r="A931" s="1">
        <v>47214</v>
      </c>
      <c r="B931" s="2" t="s">
        <v>89</v>
      </c>
    </row>
    <row r="932" spans="1:2" x14ac:dyDescent="0.2">
      <c r="A932" s="1">
        <v>47215</v>
      </c>
      <c r="B932" s="2" t="s">
        <v>89</v>
      </c>
    </row>
    <row r="933" spans="1:2" x14ac:dyDescent="0.2">
      <c r="A933" s="1">
        <v>47220</v>
      </c>
      <c r="B933" s="2" t="s">
        <v>89</v>
      </c>
    </row>
    <row r="934" spans="1:2" x14ac:dyDescent="0.2">
      <c r="A934" s="1">
        <v>47221</v>
      </c>
      <c r="B934" s="2" t="s">
        <v>89</v>
      </c>
    </row>
    <row r="935" spans="1:2" x14ac:dyDescent="0.2">
      <c r="A935" s="1">
        <v>47222</v>
      </c>
      <c r="B935" s="2" t="s">
        <v>89</v>
      </c>
    </row>
    <row r="936" spans="1:2" x14ac:dyDescent="0.2">
      <c r="A936" s="1">
        <v>47223</v>
      </c>
      <c r="B936" s="2" t="s">
        <v>89</v>
      </c>
    </row>
    <row r="937" spans="1:2" x14ac:dyDescent="0.2">
      <c r="A937" s="1">
        <v>47230</v>
      </c>
      <c r="B937" s="2" t="s">
        <v>89</v>
      </c>
    </row>
    <row r="938" spans="1:2" x14ac:dyDescent="0.2">
      <c r="A938" s="1">
        <v>47231</v>
      </c>
      <c r="B938" s="2" t="s">
        <v>89</v>
      </c>
    </row>
    <row r="939" spans="1:2" x14ac:dyDescent="0.2">
      <c r="A939" s="1">
        <v>47232</v>
      </c>
      <c r="B939" s="2" t="s">
        <v>89</v>
      </c>
    </row>
    <row r="940" spans="1:2" x14ac:dyDescent="0.2">
      <c r="A940" s="1">
        <v>47233</v>
      </c>
      <c r="B940" s="2" t="s">
        <v>89</v>
      </c>
    </row>
    <row r="941" spans="1:2" x14ac:dyDescent="0.2">
      <c r="A941" s="1">
        <v>47234</v>
      </c>
      <c r="B941" s="2" t="s">
        <v>89</v>
      </c>
    </row>
    <row r="942" spans="1:2" x14ac:dyDescent="0.2">
      <c r="A942" s="1">
        <v>47235</v>
      </c>
      <c r="B942" s="2" t="s">
        <v>89</v>
      </c>
    </row>
    <row r="943" spans="1:2" x14ac:dyDescent="0.2">
      <c r="A943" s="1">
        <v>47236</v>
      </c>
      <c r="B943" s="2" t="s">
        <v>89</v>
      </c>
    </row>
    <row r="944" spans="1:2" x14ac:dyDescent="0.2">
      <c r="A944" s="1">
        <v>47240</v>
      </c>
      <c r="B944" s="2" t="s">
        <v>89</v>
      </c>
    </row>
    <row r="945" spans="1:2" x14ac:dyDescent="0.2">
      <c r="A945" s="1">
        <v>47241</v>
      </c>
      <c r="B945" s="2" t="s">
        <v>89</v>
      </c>
    </row>
    <row r="946" spans="1:2" x14ac:dyDescent="0.2">
      <c r="A946" s="1">
        <v>47242</v>
      </c>
      <c r="B946" s="2" t="s">
        <v>89</v>
      </c>
    </row>
    <row r="947" spans="1:2" x14ac:dyDescent="0.2">
      <c r="A947" s="1">
        <v>47243</v>
      </c>
      <c r="B947" s="2" t="s">
        <v>89</v>
      </c>
    </row>
    <row r="948" spans="1:2" x14ac:dyDescent="0.2">
      <c r="A948" s="1">
        <v>47244</v>
      </c>
      <c r="B948" s="2" t="s">
        <v>89</v>
      </c>
    </row>
    <row r="949" spans="1:2" x14ac:dyDescent="0.2">
      <c r="A949" s="1">
        <v>47245</v>
      </c>
      <c r="B949" s="2" t="s">
        <v>89</v>
      </c>
    </row>
    <row r="950" spans="1:2" x14ac:dyDescent="0.2">
      <c r="A950" s="1">
        <v>47246</v>
      </c>
      <c r="B950" s="2" t="s">
        <v>89</v>
      </c>
    </row>
    <row r="951" spans="1:2" x14ac:dyDescent="0.2">
      <c r="A951" s="1">
        <v>47247</v>
      </c>
      <c r="B951" s="2" t="s">
        <v>89</v>
      </c>
    </row>
    <row r="952" spans="1:2" x14ac:dyDescent="0.2">
      <c r="A952" s="1">
        <v>47248</v>
      </c>
      <c r="B952" s="2" t="s">
        <v>89</v>
      </c>
    </row>
    <row r="953" spans="1:2" x14ac:dyDescent="0.2">
      <c r="A953" s="1">
        <v>47249</v>
      </c>
      <c r="B953" s="2" t="s">
        <v>89</v>
      </c>
    </row>
    <row r="954" spans="1:2" x14ac:dyDescent="0.2">
      <c r="A954" s="1">
        <v>47250</v>
      </c>
      <c r="B954" s="2" t="s">
        <v>89</v>
      </c>
    </row>
    <row r="955" spans="1:2" x14ac:dyDescent="0.2">
      <c r="A955" s="1">
        <v>47251</v>
      </c>
      <c r="B955" s="2" t="s">
        <v>89</v>
      </c>
    </row>
    <row r="956" spans="1:2" x14ac:dyDescent="0.2">
      <c r="A956" s="1">
        <v>47280</v>
      </c>
      <c r="B956" s="2" t="s">
        <v>89</v>
      </c>
    </row>
    <row r="957" spans="1:2" x14ac:dyDescent="0.2">
      <c r="A957" s="1">
        <v>47290</v>
      </c>
      <c r="B957" s="2" t="s">
        <v>89</v>
      </c>
    </row>
    <row r="958" spans="1:2" x14ac:dyDescent="0.2">
      <c r="A958" s="1">
        <v>47300</v>
      </c>
      <c r="B958" s="2" t="s">
        <v>89</v>
      </c>
    </row>
    <row r="959" spans="1:2" x14ac:dyDescent="0.2">
      <c r="A959" s="1">
        <v>47301</v>
      </c>
      <c r="B959" s="2" t="s">
        <v>89</v>
      </c>
    </row>
    <row r="960" spans="1:2" x14ac:dyDescent="0.2">
      <c r="A960" s="1">
        <v>47610</v>
      </c>
      <c r="B960" s="2" t="s">
        <v>122</v>
      </c>
    </row>
    <row r="961" spans="1:2" x14ac:dyDescent="0.2">
      <c r="A961" s="1">
        <v>47620</v>
      </c>
      <c r="B961" s="2" t="s">
        <v>122</v>
      </c>
    </row>
    <row r="962" spans="1:2" x14ac:dyDescent="0.2">
      <c r="A962" s="1">
        <v>47630</v>
      </c>
      <c r="B962" s="2" t="s">
        <v>122</v>
      </c>
    </row>
    <row r="963" spans="1:2" x14ac:dyDescent="0.2">
      <c r="A963" s="1">
        <v>47810</v>
      </c>
      <c r="B963" s="2" t="s">
        <v>121</v>
      </c>
    </row>
    <row r="964" spans="1:2" x14ac:dyDescent="0.2">
      <c r="A964" s="1">
        <v>47820</v>
      </c>
      <c r="B964" s="2" t="s">
        <v>121</v>
      </c>
    </row>
    <row r="965" spans="1:2" x14ac:dyDescent="0.2">
      <c r="A965" s="1">
        <v>47821</v>
      </c>
      <c r="B965" s="2" t="s">
        <v>121</v>
      </c>
    </row>
    <row r="966" spans="1:2" x14ac:dyDescent="0.2">
      <c r="A966" s="1">
        <v>47822</v>
      </c>
      <c r="B966" s="2" t="s">
        <v>121</v>
      </c>
    </row>
    <row r="967" spans="1:2" x14ac:dyDescent="0.2">
      <c r="A967" s="1">
        <v>47823</v>
      </c>
      <c r="B967" s="2" t="s">
        <v>121</v>
      </c>
    </row>
    <row r="968" spans="1:2" x14ac:dyDescent="0.2">
      <c r="A968" s="1">
        <v>47824</v>
      </c>
      <c r="B968" s="2" t="s">
        <v>121</v>
      </c>
    </row>
    <row r="969" spans="1:2" x14ac:dyDescent="0.2">
      <c r="A969" s="1">
        <v>47825</v>
      </c>
      <c r="B969" s="2" t="s">
        <v>121</v>
      </c>
    </row>
    <row r="970" spans="1:2" x14ac:dyDescent="0.2">
      <c r="A970" s="1">
        <v>47826</v>
      </c>
      <c r="B970" s="2" t="s">
        <v>121</v>
      </c>
    </row>
    <row r="971" spans="1:2" x14ac:dyDescent="0.2">
      <c r="A971" s="1">
        <v>47827</v>
      </c>
      <c r="B971" s="2" t="s">
        <v>121</v>
      </c>
    </row>
    <row r="972" spans="1:2" x14ac:dyDescent="0.2">
      <c r="A972" s="1">
        <v>47830</v>
      </c>
      <c r="B972" s="2" t="s">
        <v>121</v>
      </c>
    </row>
    <row r="973" spans="1:2" x14ac:dyDescent="0.2">
      <c r="A973" s="1">
        <v>47831</v>
      </c>
      <c r="B973" s="2" t="s">
        <v>121</v>
      </c>
    </row>
    <row r="974" spans="1:2" x14ac:dyDescent="0.2">
      <c r="A974" s="1">
        <v>47920</v>
      </c>
      <c r="B974" s="2" t="s">
        <v>106</v>
      </c>
    </row>
    <row r="975" spans="1:2" x14ac:dyDescent="0.2">
      <c r="A975" s="1">
        <v>47921</v>
      </c>
      <c r="B975" s="2" t="s">
        <v>106</v>
      </c>
    </row>
    <row r="976" spans="1:2" x14ac:dyDescent="0.2">
      <c r="A976" s="1">
        <v>47922</v>
      </c>
      <c r="B976" s="2" t="s">
        <v>106</v>
      </c>
    </row>
    <row r="977" spans="1:2" x14ac:dyDescent="0.2">
      <c r="A977" s="1">
        <v>47923</v>
      </c>
      <c r="B977" s="2" t="s">
        <v>106</v>
      </c>
    </row>
    <row r="978" spans="1:2" x14ac:dyDescent="0.2">
      <c r="A978" s="1">
        <v>48100</v>
      </c>
      <c r="B978" s="2" t="s">
        <v>80</v>
      </c>
    </row>
    <row r="979" spans="1:2" x14ac:dyDescent="0.2">
      <c r="A979" s="1">
        <v>48101</v>
      </c>
      <c r="B979" s="2" t="s">
        <v>80</v>
      </c>
    </row>
    <row r="980" spans="1:2" x14ac:dyDescent="0.2">
      <c r="A980" s="1">
        <v>48102</v>
      </c>
      <c r="B980" s="2" t="s">
        <v>80</v>
      </c>
    </row>
    <row r="981" spans="1:2" x14ac:dyDescent="0.2">
      <c r="A981" s="1">
        <v>48103</v>
      </c>
      <c r="B981" s="2" t="s">
        <v>80</v>
      </c>
    </row>
    <row r="982" spans="1:2" x14ac:dyDescent="0.2">
      <c r="A982" s="1">
        <v>48104</v>
      </c>
      <c r="B982" s="2" t="s">
        <v>80</v>
      </c>
    </row>
    <row r="983" spans="1:2" x14ac:dyDescent="0.2">
      <c r="A983" s="1">
        <v>48105</v>
      </c>
      <c r="B983" s="2" t="s">
        <v>80</v>
      </c>
    </row>
    <row r="984" spans="1:2" x14ac:dyDescent="0.2">
      <c r="A984" s="1">
        <v>48106</v>
      </c>
      <c r="B984" s="2" t="s">
        <v>80</v>
      </c>
    </row>
    <row r="985" spans="1:2" x14ac:dyDescent="0.2">
      <c r="A985" s="1">
        <v>48107</v>
      </c>
      <c r="B985" s="2" t="s">
        <v>80</v>
      </c>
    </row>
    <row r="986" spans="1:2" x14ac:dyDescent="0.2">
      <c r="A986" s="1">
        <v>48108</v>
      </c>
      <c r="B986" s="2" t="s">
        <v>80</v>
      </c>
    </row>
    <row r="987" spans="1:2" x14ac:dyDescent="0.2">
      <c r="A987" s="1">
        <v>48110</v>
      </c>
      <c r="B987" s="2" t="s">
        <v>97</v>
      </c>
    </row>
    <row r="988" spans="1:2" x14ac:dyDescent="0.2">
      <c r="A988" s="1">
        <v>48111</v>
      </c>
      <c r="B988" s="2" t="s">
        <v>97</v>
      </c>
    </row>
    <row r="989" spans="1:2" x14ac:dyDescent="0.2">
      <c r="A989" s="1">
        <v>48112</v>
      </c>
      <c r="B989" s="2" t="s">
        <v>97</v>
      </c>
    </row>
    <row r="990" spans="1:2" x14ac:dyDescent="0.2">
      <c r="A990" s="1">
        <v>48113</v>
      </c>
      <c r="B990" s="2" t="s">
        <v>120</v>
      </c>
    </row>
    <row r="991" spans="1:2" x14ac:dyDescent="0.2">
      <c r="A991" s="1">
        <v>48114</v>
      </c>
      <c r="B991" s="2" t="s">
        <v>120</v>
      </c>
    </row>
    <row r="992" spans="1:2" x14ac:dyDescent="0.2">
      <c r="A992" s="1">
        <v>48120</v>
      </c>
      <c r="B992" s="2" t="s">
        <v>80</v>
      </c>
    </row>
    <row r="993" spans="1:2" x14ac:dyDescent="0.2">
      <c r="A993" s="1">
        <v>48121</v>
      </c>
      <c r="B993" s="2" t="s">
        <v>80</v>
      </c>
    </row>
    <row r="994" spans="1:2" x14ac:dyDescent="0.2">
      <c r="A994" s="1">
        <v>48122</v>
      </c>
      <c r="B994" s="2" t="s">
        <v>80</v>
      </c>
    </row>
    <row r="995" spans="1:2" x14ac:dyDescent="0.2">
      <c r="A995" s="1">
        <v>48123</v>
      </c>
      <c r="B995" s="2" t="s">
        <v>80</v>
      </c>
    </row>
    <row r="996" spans="1:2" x14ac:dyDescent="0.2">
      <c r="A996" s="1">
        <v>48124</v>
      </c>
      <c r="B996" s="2" t="s">
        <v>80</v>
      </c>
    </row>
    <row r="997" spans="1:2" x14ac:dyDescent="0.2">
      <c r="A997" s="1">
        <v>48125</v>
      </c>
      <c r="B997" s="2" t="s">
        <v>80</v>
      </c>
    </row>
    <row r="998" spans="1:2" x14ac:dyDescent="0.2">
      <c r="A998" s="1">
        <v>48126</v>
      </c>
      <c r="B998" s="2" t="s">
        <v>80</v>
      </c>
    </row>
    <row r="999" spans="1:2" x14ac:dyDescent="0.2">
      <c r="A999" s="1">
        <v>48127</v>
      </c>
      <c r="B999" s="2" t="s">
        <v>80</v>
      </c>
    </row>
    <row r="1000" spans="1:2" x14ac:dyDescent="0.2">
      <c r="A1000" s="1">
        <v>48128</v>
      </c>
      <c r="B1000" s="2" t="s">
        <v>80</v>
      </c>
    </row>
    <row r="1001" spans="1:2" x14ac:dyDescent="0.2">
      <c r="A1001" s="1">
        <v>48129</v>
      </c>
      <c r="B1001" s="2" t="s">
        <v>80</v>
      </c>
    </row>
    <row r="1002" spans="1:2" x14ac:dyDescent="0.2">
      <c r="A1002" s="1">
        <v>48130</v>
      </c>
      <c r="B1002" s="2" t="s">
        <v>86</v>
      </c>
    </row>
    <row r="1003" spans="1:2" x14ac:dyDescent="0.2">
      <c r="A1003" s="1">
        <v>48131</v>
      </c>
      <c r="B1003" s="2" t="s">
        <v>86</v>
      </c>
    </row>
    <row r="1004" spans="1:2" x14ac:dyDescent="0.2">
      <c r="A1004" s="1">
        <v>48132</v>
      </c>
      <c r="B1004" s="2" t="s">
        <v>86</v>
      </c>
    </row>
    <row r="1005" spans="1:2" x14ac:dyDescent="0.2">
      <c r="A1005" s="1">
        <v>48133</v>
      </c>
      <c r="B1005" s="2" t="s">
        <v>86</v>
      </c>
    </row>
    <row r="1006" spans="1:2" x14ac:dyDescent="0.2">
      <c r="A1006" s="1">
        <v>48134</v>
      </c>
      <c r="B1006" s="2" t="s">
        <v>86</v>
      </c>
    </row>
    <row r="1007" spans="1:2" x14ac:dyDescent="0.2">
      <c r="A1007" s="1">
        <v>48135</v>
      </c>
      <c r="B1007" s="2" t="s">
        <v>86</v>
      </c>
    </row>
    <row r="1008" spans="1:2" x14ac:dyDescent="0.2">
      <c r="A1008" s="1">
        <v>48136</v>
      </c>
      <c r="B1008" s="2" t="s">
        <v>86</v>
      </c>
    </row>
    <row r="1009" spans="1:2" x14ac:dyDescent="0.2">
      <c r="A1009" s="1">
        <v>48137</v>
      </c>
      <c r="B1009" s="2" t="s">
        <v>86</v>
      </c>
    </row>
    <row r="1010" spans="1:2" x14ac:dyDescent="0.2">
      <c r="A1010" s="1">
        <v>48138</v>
      </c>
      <c r="B1010" s="2" t="s">
        <v>86</v>
      </c>
    </row>
    <row r="1011" spans="1:2" x14ac:dyDescent="0.2">
      <c r="A1011" s="1">
        <v>48139</v>
      </c>
      <c r="B1011" s="2" t="s">
        <v>86</v>
      </c>
    </row>
    <row r="1012" spans="1:2" x14ac:dyDescent="0.2">
      <c r="A1012" s="1">
        <v>48140</v>
      </c>
      <c r="B1012" s="2" t="s">
        <v>108</v>
      </c>
    </row>
    <row r="1013" spans="1:2" x14ac:dyDescent="0.2">
      <c r="A1013" s="1">
        <v>48150</v>
      </c>
      <c r="B1013" s="2" t="s">
        <v>86</v>
      </c>
    </row>
    <row r="1014" spans="1:2" x14ac:dyDescent="0.2">
      <c r="A1014" s="1">
        <v>48151</v>
      </c>
      <c r="B1014" s="2" t="s">
        <v>86</v>
      </c>
    </row>
    <row r="1015" spans="1:2" x14ac:dyDescent="0.2">
      <c r="A1015" s="1">
        <v>48152</v>
      </c>
      <c r="B1015" s="2" t="s">
        <v>86</v>
      </c>
    </row>
    <row r="1016" spans="1:2" x14ac:dyDescent="0.2">
      <c r="A1016" s="1">
        <v>48218</v>
      </c>
      <c r="B1016" s="2" t="s">
        <v>80</v>
      </c>
    </row>
    <row r="1017" spans="1:2" x14ac:dyDescent="0.2">
      <c r="A1017" s="1">
        <v>48400</v>
      </c>
      <c r="B1017" s="2" t="s">
        <v>97</v>
      </c>
    </row>
    <row r="1018" spans="1:2" x14ac:dyDescent="0.2">
      <c r="A1018" s="1">
        <v>48410</v>
      </c>
      <c r="B1018" s="2" t="s">
        <v>97</v>
      </c>
    </row>
    <row r="1019" spans="1:2" x14ac:dyDescent="0.2">
      <c r="A1019" s="1">
        <v>48411</v>
      </c>
      <c r="B1019" s="2" t="s">
        <v>97</v>
      </c>
    </row>
    <row r="1020" spans="1:2" x14ac:dyDescent="0.2">
      <c r="A1020" s="1">
        <v>48412</v>
      </c>
      <c r="B1020" s="2" t="s">
        <v>97</v>
      </c>
    </row>
    <row r="1021" spans="1:2" x14ac:dyDescent="0.2">
      <c r="A1021" s="1">
        <v>48413</v>
      </c>
      <c r="B1021" s="2" t="s">
        <v>97</v>
      </c>
    </row>
    <row r="1022" spans="1:2" x14ac:dyDescent="0.2">
      <c r="A1022" s="1">
        <v>48414</v>
      </c>
      <c r="B1022" s="2" t="s">
        <v>97</v>
      </c>
    </row>
    <row r="1023" spans="1:2" x14ac:dyDescent="0.2">
      <c r="A1023" s="1">
        <v>48415</v>
      </c>
      <c r="B1023" s="2" t="s">
        <v>97</v>
      </c>
    </row>
    <row r="1024" spans="1:2" x14ac:dyDescent="0.2">
      <c r="A1024" s="1">
        <v>48416</v>
      </c>
      <c r="B1024" s="2" t="s">
        <v>97</v>
      </c>
    </row>
    <row r="1025" spans="1:2" x14ac:dyDescent="0.2">
      <c r="A1025" s="1">
        <v>48417</v>
      </c>
      <c r="B1025" s="2" t="s">
        <v>97</v>
      </c>
    </row>
    <row r="1026" spans="1:2" x14ac:dyDescent="0.2">
      <c r="A1026" s="1">
        <v>48418</v>
      </c>
      <c r="B1026" s="2" t="s">
        <v>97</v>
      </c>
    </row>
    <row r="1027" spans="1:2" x14ac:dyDescent="0.2">
      <c r="A1027" s="1">
        <v>48419</v>
      </c>
      <c r="B1027" s="2" t="s">
        <v>97</v>
      </c>
    </row>
    <row r="1028" spans="1:2" x14ac:dyDescent="0.2">
      <c r="A1028" s="1">
        <v>48420</v>
      </c>
      <c r="B1028" s="2" t="s">
        <v>97</v>
      </c>
    </row>
    <row r="1029" spans="1:2" x14ac:dyDescent="0.2">
      <c r="A1029" s="1">
        <v>48430</v>
      </c>
      <c r="B1029" s="2" t="s">
        <v>97</v>
      </c>
    </row>
    <row r="1030" spans="1:2" x14ac:dyDescent="0.2">
      <c r="A1030" s="1">
        <v>48431</v>
      </c>
      <c r="B1030" s="2" t="s">
        <v>97</v>
      </c>
    </row>
    <row r="1031" spans="1:2" x14ac:dyDescent="0.2">
      <c r="A1031" s="1">
        <v>48440</v>
      </c>
      <c r="B1031" s="2" t="s">
        <v>97</v>
      </c>
    </row>
    <row r="1032" spans="1:2" x14ac:dyDescent="0.2">
      <c r="A1032" s="1">
        <v>48450</v>
      </c>
      <c r="B1032" s="2" t="s">
        <v>97</v>
      </c>
    </row>
    <row r="1033" spans="1:2" x14ac:dyDescent="0.2">
      <c r="A1033" s="1">
        <v>48460</v>
      </c>
      <c r="B1033" s="2" t="s">
        <v>97</v>
      </c>
    </row>
    <row r="1034" spans="1:2" x14ac:dyDescent="0.2">
      <c r="A1034" s="1">
        <v>48470</v>
      </c>
      <c r="B1034" s="2" t="s">
        <v>97</v>
      </c>
    </row>
    <row r="1035" spans="1:2" x14ac:dyDescent="0.2">
      <c r="A1035" s="1">
        <v>48800</v>
      </c>
      <c r="B1035" s="2" t="s">
        <v>119</v>
      </c>
    </row>
    <row r="1036" spans="1:2" x14ac:dyDescent="0.2">
      <c r="A1036" s="1">
        <v>49000</v>
      </c>
      <c r="B1036" s="2" t="s">
        <v>90</v>
      </c>
    </row>
    <row r="1037" spans="1:2" x14ac:dyDescent="0.2">
      <c r="A1037" s="1">
        <v>49100</v>
      </c>
      <c r="B1037" s="2" t="s">
        <v>101</v>
      </c>
    </row>
    <row r="1038" spans="1:2" x14ac:dyDescent="0.2">
      <c r="A1038" s="1">
        <v>49200</v>
      </c>
      <c r="B1038" s="2" t="s">
        <v>90</v>
      </c>
    </row>
    <row r="1039" spans="1:2" x14ac:dyDescent="0.2">
      <c r="A1039" s="1">
        <v>49300</v>
      </c>
      <c r="B1039" s="2" t="s">
        <v>90</v>
      </c>
    </row>
    <row r="1040" spans="1:2" x14ac:dyDescent="0.2">
      <c r="A1040" s="1">
        <v>49410</v>
      </c>
      <c r="B1040" s="2" t="s">
        <v>118</v>
      </c>
    </row>
    <row r="1041" spans="1:2" x14ac:dyDescent="0.2">
      <c r="A1041" s="1">
        <v>49420</v>
      </c>
      <c r="B1041" s="2" t="s">
        <v>118</v>
      </c>
    </row>
    <row r="1042" spans="1:2" x14ac:dyDescent="0.2">
      <c r="A1042" s="1">
        <v>50400</v>
      </c>
      <c r="B1042" s="2" t="s">
        <v>117</v>
      </c>
    </row>
    <row r="1043" spans="1:2" x14ac:dyDescent="0.2">
      <c r="A1043" s="1">
        <v>50900</v>
      </c>
      <c r="B1043" s="2" t="s">
        <v>91</v>
      </c>
    </row>
    <row r="1044" spans="1:2" x14ac:dyDescent="0.2">
      <c r="A1044" s="1">
        <v>51110</v>
      </c>
      <c r="B1044" s="2" t="s">
        <v>116</v>
      </c>
    </row>
    <row r="1045" spans="1:2" x14ac:dyDescent="0.2">
      <c r="A1045" s="1">
        <v>51320</v>
      </c>
      <c r="B1045" s="2" t="s">
        <v>95</v>
      </c>
    </row>
    <row r="1046" spans="1:2" x14ac:dyDescent="0.2">
      <c r="A1046" s="1">
        <v>51321</v>
      </c>
      <c r="B1046" s="2" t="s">
        <v>95</v>
      </c>
    </row>
    <row r="1047" spans="1:2" x14ac:dyDescent="0.2">
      <c r="A1047" s="1">
        <v>51322</v>
      </c>
      <c r="B1047" s="2" t="s">
        <v>95</v>
      </c>
    </row>
    <row r="1048" spans="1:2" x14ac:dyDescent="0.2">
      <c r="A1048" s="1">
        <v>51323</v>
      </c>
      <c r="B1048" s="2" t="s">
        <v>95</v>
      </c>
    </row>
    <row r="1049" spans="1:2" x14ac:dyDescent="0.2">
      <c r="A1049" s="1">
        <v>51324</v>
      </c>
      <c r="B1049" s="2" t="s">
        <v>95</v>
      </c>
    </row>
    <row r="1050" spans="1:2" x14ac:dyDescent="0.2">
      <c r="A1050" s="1">
        <v>51325</v>
      </c>
      <c r="B1050" s="2" t="s">
        <v>95</v>
      </c>
    </row>
    <row r="1051" spans="1:2" x14ac:dyDescent="0.2">
      <c r="A1051" s="1">
        <v>51326</v>
      </c>
      <c r="B1051" s="2" t="s">
        <v>95</v>
      </c>
    </row>
    <row r="1052" spans="1:2" x14ac:dyDescent="0.2">
      <c r="A1052" s="1">
        <v>51327</v>
      </c>
      <c r="B1052" s="2" t="s">
        <v>95</v>
      </c>
    </row>
    <row r="1053" spans="1:2" x14ac:dyDescent="0.2">
      <c r="A1053" s="1">
        <v>51328</v>
      </c>
      <c r="B1053" s="2" t="s">
        <v>95</v>
      </c>
    </row>
    <row r="1054" spans="1:2" x14ac:dyDescent="0.2">
      <c r="A1054" s="1">
        <v>51620</v>
      </c>
      <c r="B1054" s="2" t="s">
        <v>84</v>
      </c>
    </row>
    <row r="1055" spans="1:2" x14ac:dyDescent="0.2">
      <c r="A1055" s="1">
        <v>51650</v>
      </c>
      <c r="B1055" s="2" t="s">
        <v>96</v>
      </c>
    </row>
    <row r="1056" spans="1:2" x14ac:dyDescent="0.2">
      <c r="A1056" s="1">
        <v>51651</v>
      </c>
      <c r="B1056" s="2" t="s">
        <v>96</v>
      </c>
    </row>
    <row r="1057" spans="1:2" x14ac:dyDescent="0.2">
      <c r="A1057" s="1">
        <v>51810</v>
      </c>
      <c r="B1057" s="2" t="s">
        <v>85</v>
      </c>
    </row>
    <row r="1058" spans="1:2" x14ac:dyDescent="0.2">
      <c r="A1058" s="1">
        <v>52510</v>
      </c>
      <c r="B1058" s="2" t="s">
        <v>86</v>
      </c>
    </row>
    <row r="1059" spans="1:2" x14ac:dyDescent="0.2">
      <c r="A1059" s="1">
        <v>52700</v>
      </c>
      <c r="B1059" s="2" t="s">
        <v>86</v>
      </c>
    </row>
    <row r="1060" spans="1:2" x14ac:dyDescent="0.2">
      <c r="A1060" s="1">
        <v>52701</v>
      </c>
      <c r="B1060" s="2" t="s">
        <v>86</v>
      </c>
    </row>
    <row r="1061" spans="1:2" x14ac:dyDescent="0.2">
      <c r="A1061" s="1">
        <v>54610</v>
      </c>
      <c r="B1061" s="2" t="s">
        <v>86</v>
      </c>
    </row>
    <row r="1062" spans="1:2" x14ac:dyDescent="0.2">
      <c r="A1062" s="1">
        <v>55010</v>
      </c>
      <c r="B1062" s="2" t="s">
        <v>90</v>
      </c>
    </row>
    <row r="1063" spans="1:2" x14ac:dyDescent="0.2">
      <c r="A1063" s="1">
        <v>55011</v>
      </c>
      <c r="B1063" s="2" t="s">
        <v>90</v>
      </c>
    </row>
    <row r="1064" spans="1:2" x14ac:dyDescent="0.2">
      <c r="A1064" s="1">
        <v>55012</v>
      </c>
      <c r="B1064" s="2" t="s">
        <v>90</v>
      </c>
    </row>
    <row r="1065" spans="1:2" x14ac:dyDescent="0.2">
      <c r="A1065" s="1">
        <v>55013</v>
      </c>
      <c r="B1065" s="2" t="s">
        <v>90</v>
      </c>
    </row>
    <row r="1066" spans="1:2" x14ac:dyDescent="0.2">
      <c r="A1066" s="1">
        <v>55014</v>
      </c>
      <c r="B1066" s="2" t="s">
        <v>90</v>
      </c>
    </row>
    <row r="1067" spans="1:2" x14ac:dyDescent="0.2">
      <c r="A1067" s="1">
        <v>55020</v>
      </c>
      <c r="B1067" s="2" t="s">
        <v>101</v>
      </c>
    </row>
    <row r="1068" spans="1:2" x14ac:dyDescent="0.2">
      <c r="A1068" s="1">
        <v>55030</v>
      </c>
      <c r="B1068" s="2" t="s">
        <v>90</v>
      </c>
    </row>
    <row r="1069" spans="1:2" x14ac:dyDescent="0.2">
      <c r="A1069" s="1">
        <v>55031</v>
      </c>
      <c r="B1069" s="2" t="s">
        <v>90</v>
      </c>
    </row>
    <row r="1070" spans="1:2" x14ac:dyDescent="0.2">
      <c r="A1070" s="1">
        <v>55032</v>
      </c>
      <c r="B1070" s="2" t="s">
        <v>90</v>
      </c>
    </row>
    <row r="1071" spans="1:2" x14ac:dyDescent="0.2">
      <c r="A1071" s="1">
        <v>55040</v>
      </c>
      <c r="B1071" s="2" t="s">
        <v>90</v>
      </c>
    </row>
    <row r="1072" spans="1:2" x14ac:dyDescent="0.2">
      <c r="A1072" s="1">
        <v>55041</v>
      </c>
      <c r="B1072" s="2" t="s">
        <v>90</v>
      </c>
    </row>
    <row r="1073" spans="1:2" x14ac:dyDescent="0.2">
      <c r="A1073" s="1">
        <v>55042</v>
      </c>
      <c r="B1073" s="2" t="s">
        <v>90</v>
      </c>
    </row>
    <row r="1074" spans="1:2" x14ac:dyDescent="0.2">
      <c r="A1074" s="1">
        <v>55043</v>
      </c>
      <c r="B1074" s="2" t="s">
        <v>90</v>
      </c>
    </row>
    <row r="1075" spans="1:2" x14ac:dyDescent="0.2">
      <c r="A1075" s="1">
        <v>55044</v>
      </c>
      <c r="B1075" s="2" t="s">
        <v>90</v>
      </c>
    </row>
    <row r="1076" spans="1:2" x14ac:dyDescent="0.2">
      <c r="A1076" s="1">
        <v>55050</v>
      </c>
      <c r="B1076" s="2" t="s">
        <v>90</v>
      </c>
    </row>
    <row r="1077" spans="1:2" x14ac:dyDescent="0.2">
      <c r="A1077" s="1">
        <v>55051</v>
      </c>
      <c r="B1077" s="2" t="s">
        <v>90</v>
      </c>
    </row>
    <row r="1078" spans="1:2" x14ac:dyDescent="0.2">
      <c r="A1078" s="1">
        <v>55060</v>
      </c>
      <c r="B1078" s="2" t="s">
        <v>90</v>
      </c>
    </row>
    <row r="1079" spans="1:2" x14ac:dyDescent="0.2">
      <c r="A1079" s="1">
        <v>55070</v>
      </c>
      <c r="B1079" s="2" t="s">
        <v>90</v>
      </c>
    </row>
    <row r="1080" spans="1:2" x14ac:dyDescent="0.2">
      <c r="A1080" s="1">
        <v>55080</v>
      </c>
      <c r="B1080" s="2" t="s">
        <v>90</v>
      </c>
    </row>
    <row r="1081" spans="1:2" x14ac:dyDescent="0.2">
      <c r="A1081" s="1">
        <v>55110</v>
      </c>
      <c r="B1081" s="2" t="s">
        <v>101</v>
      </c>
    </row>
    <row r="1082" spans="1:2" x14ac:dyDescent="0.2">
      <c r="A1082" s="1">
        <v>55140</v>
      </c>
      <c r="B1082" s="2" t="s">
        <v>101</v>
      </c>
    </row>
    <row r="1083" spans="1:2" x14ac:dyDescent="0.2">
      <c r="A1083" s="1">
        <v>55150</v>
      </c>
      <c r="B1083" s="2" t="s">
        <v>101</v>
      </c>
    </row>
    <row r="1084" spans="1:2" x14ac:dyDescent="0.2">
      <c r="A1084" s="1">
        <v>55190</v>
      </c>
      <c r="B1084" s="2" t="s">
        <v>101</v>
      </c>
    </row>
    <row r="1085" spans="1:2" x14ac:dyDescent="0.2">
      <c r="A1085" s="1">
        <v>56400</v>
      </c>
      <c r="B1085" s="2" t="s">
        <v>88</v>
      </c>
    </row>
    <row r="1086" spans="1:2" x14ac:dyDescent="0.2">
      <c r="A1086" s="1">
        <v>56500</v>
      </c>
      <c r="B1086" s="2" t="s">
        <v>96</v>
      </c>
    </row>
    <row r="1087" spans="1:2" x14ac:dyDescent="0.2">
      <c r="A1087" s="1">
        <v>56505</v>
      </c>
      <c r="B1087" s="2" t="s">
        <v>96</v>
      </c>
    </row>
    <row r="1088" spans="1:2" x14ac:dyDescent="0.2">
      <c r="A1088" s="1">
        <v>56510</v>
      </c>
      <c r="B1088" s="2" t="s">
        <v>96</v>
      </c>
    </row>
    <row r="1089" spans="1:2" x14ac:dyDescent="0.2">
      <c r="A1089" s="1">
        <v>56511</v>
      </c>
      <c r="B1089" s="2" t="s">
        <v>96</v>
      </c>
    </row>
    <row r="1090" spans="1:2" x14ac:dyDescent="0.2">
      <c r="A1090" s="1">
        <v>56512</v>
      </c>
      <c r="B1090" s="2" t="s">
        <v>96</v>
      </c>
    </row>
    <row r="1091" spans="1:2" x14ac:dyDescent="0.2">
      <c r="A1091" s="1">
        <v>56513</v>
      </c>
      <c r="B1091" s="2" t="s">
        <v>96</v>
      </c>
    </row>
    <row r="1092" spans="1:2" x14ac:dyDescent="0.2">
      <c r="A1092" s="1">
        <v>56514</v>
      </c>
      <c r="B1092" s="2" t="s">
        <v>96</v>
      </c>
    </row>
    <row r="1093" spans="1:2" x14ac:dyDescent="0.2">
      <c r="A1093" s="1">
        <v>56515</v>
      </c>
      <c r="B1093" s="2" t="s">
        <v>96</v>
      </c>
    </row>
    <row r="1094" spans="1:2" x14ac:dyDescent="0.2">
      <c r="A1094" s="1">
        <v>56520</v>
      </c>
      <c r="B1094" s="2" t="s">
        <v>96</v>
      </c>
    </row>
    <row r="1095" spans="1:2" x14ac:dyDescent="0.2">
      <c r="A1095" s="1">
        <v>56530</v>
      </c>
      <c r="B1095" s="2" t="s">
        <v>96</v>
      </c>
    </row>
    <row r="1096" spans="1:2" x14ac:dyDescent="0.2">
      <c r="A1096" s="1">
        <v>56540</v>
      </c>
      <c r="B1096" s="2" t="s">
        <v>96</v>
      </c>
    </row>
    <row r="1097" spans="1:2" x14ac:dyDescent="0.2">
      <c r="A1097" s="1">
        <v>56541</v>
      </c>
      <c r="B1097" s="2" t="s">
        <v>96</v>
      </c>
    </row>
    <row r="1098" spans="1:2" x14ac:dyDescent="0.2">
      <c r="A1098" s="1">
        <v>56550</v>
      </c>
      <c r="B1098" s="2" t="s">
        <v>96</v>
      </c>
    </row>
    <row r="1099" spans="1:2" x14ac:dyDescent="0.2">
      <c r="A1099" s="1">
        <v>56551</v>
      </c>
      <c r="B1099" s="2" t="s">
        <v>96</v>
      </c>
    </row>
    <row r="1100" spans="1:2" x14ac:dyDescent="0.2">
      <c r="A1100" s="1">
        <v>56560</v>
      </c>
      <c r="B1100" s="2" t="s">
        <v>96</v>
      </c>
    </row>
    <row r="1101" spans="1:2" x14ac:dyDescent="0.2">
      <c r="A1101" s="1">
        <v>56561</v>
      </c>
      <c r="B1101" s="2" t="s">
        <v>96</v>
      </c>
    </row>
    <row r="1102" spans="1:2" x14ac:dyDescent="0.2">
      <c r="A1102" s="1">
        <v>56570</v>
      </c>
      <c r="B1102" s="2" t="s">
        <v>96</v>
      </c>
    </row>
    <row r="1103" spans="1:2" x14ac:dyDescent="0.2">
      <c r="A1103" s="1">
        <v>56571</v>
      </c>
      <c r="B1103" s="2" t="s">
        <v>96</v>
      </c>
    </row>
    <row r="1104" spans="1:2" x14ac:dyDescent="0.2">
      <c r="A1104" s="1">
        <v>56572</v>
      </c>
      <c r="B1104" s="2" t="s">
        <v>96</v>
      </c>
    </row>
    <row r="1105" spans="1:2" x14ac:dyDescent="0.2">
      <c r="A1105" s="1">
        <v>56580</v>
      </c>
      <c r="B1105" s="2" t="s">
        <v>96</v>
      </c>
    </row>
    <row r="1106" spans="1:2" x14ac:dyDescent="0.2">
      <c r="A1106" s="1">
        <v>56590</v>
      </c>
      <c r="B1106" s="2" t="s">
        <v>96</v>
      </c>
    </row>
    <row r="1107" spans="1:2" x14ac:dyDescent="0.2">
      <c r="A1107" s="1">
        <v>56640</v>
      </c>
      <c r="B1107" s="2" t="s">
        <v>96</v>
      </c>
    </row>
    <row r="1108" spans="1:2" x14ac:dyDescent="0.2">
      <c r="A1108" s="1">
        <v>56650</v>
      </c>
      <c r="B1108" s="2" t="s">
        <v>96</v>
      </c>
    </row>
    <row r="1109" spans="1:2" x14ac:dyDescent="0.2">
      <c r="A1109" s="1">
        <v>58010</v>
      </c>
      <c r="B1109" s="2" t="s">
        <v>96</v>
      </c>
    </row>
    <row r="1110" spans="1:2" x14ac:dyDescent="0.2">
      <c r="A1110" s="1">
        <v>58020</v>
      </c>
      <c r="B1110" s="2" t="s">
        <v>96</v>
      </c>
    </row>
    <row r="1111" spans="1:2" x14ac:dyDescent="0.2">
      <c r="A1111" s="1">
        <v>58030</v>
      </c>
      <c r="B1111" s="2" t="s">
        <v>96</v>
      </c>
    </row>
    <row r="1112" spans="1:2" x14ac:dyDescent="0.2">
      <c r="A1112" s="1">
        <v>58040</v>
      </c>
      <c r="B1112" s="2" t="s">
        <v>96</v>
      </c>
    </row>
    <row r="1113" spans="1:2" x14ac:dyDescent="0.2">
      <c r="A1113" s="1">
        <v>58041</v>
      </c>
      <c r="B1113" s="2" t="s">
        <v>96</v>
      </c>
    </row>
    <row r="1114" spans="1:2" x14ac:dyDescent="0.2">
      <c r="A1114" s="1">
        <v>58910</v>
      </c>
      <c r="B1114" s="2" t="s">
        <v>96</v>
      </c>
    </row>
    <row r="1115" spans="1:2" x14ac:dyDescent="0.2">
      <c r="A1115" s="1">
        <v>58920</v>
      </c>
      <c r="B1115" s="2" t="s">
        <v>96</v>
      </c>
    </row>
    <row r="1116" spans="1:2" x14ac:dyDescent="0.2">
      <c r="A1116" s="1">
        <v>58930</v>
      </c>
      <c r="B1116" s="2" t="s">
        <v>96</v>
      </c>
    </row>
    <row r="1117" spans="1:2" x14ac:dyDescent="0.2">
      <c r="A1117" s="1">
        <v>59010</v>
      </c>
      <c r="B1117" s="2" t="s">
        <v>78</v>
      </c>
    </row>
    <row r="1118" spans="1:2" x14ac:dyDescent="0.2">
      <c r="A1118" s="1">
        <v>60410</v>
      </c>
      <c r="B1118" s="2" t="s">
        <v>117</v>
      </c>
    </row>
    <row r="1119" spans="1:2" x14ac:dyDescent="0.2">
      <c r="A1119" s="1">
        <v>61110</v>
      </c>
      <c r="B1119" s="2" t="s">
        <v>116</v>
      </c>
    </row>
    <row r="1120" spans="1:2" x14ac:dyDescent="0.2">
      <c r="A1120" s="1">
        <v>61111</v>
      </c>
      <c r="B1120" s="2" t="s">
        <v>116</v>
      </c>
    </row>
    <row r="1121" spans="1:2" x14ac:dyDescent="0.2">
      <c r="A1121" s="1">
        <v>61112</v>
      </c>
      <c r="B1121" s="2" t="s">
        <v>116</v>
      </c>
    </row>
    <row r="1122" spans="1:2" x14ac:dyDescent="0.2">
      <c r="A1122" s="1">
        <v>61113</v>
      </c>
      <c r="B1122" s="2" t="s">
        <v>116</v>
      </c>
    </row>
    <row r="1123" spans="1:2" x14ac:dyDescent="0.2">
      <c r="A1123" s="1">
        <v>61114</v>
      </c>
      <c r="B1123" s="2" t="s">
        <v>116</v>
      </c>
    </row>
    <row r="1124" spans="1:2" x14ac:dyDescent="0.2">
      <c r="A1124" s="1">
        <v>61115</v>
      </c>
      <c r="B1124" s="2" t="s">
        <v>116</v>
      </c>
    </row>
    <row r="1125" spans="1:2" x14ac:dyDescent="0.2">
      <c r="A1125" s="1">
        <v>61120</v>
      </c>
      <c r="B1125" s="2" t="s">
        <v>116</v>
      </c>
    </row>
    <row r="1126" spans="1:2" x14ac:dyDescent="0.2">
      <c r="A1126" s="1">
        <v>61180</v>
      </c>
      <c r="B1126" s="2" t="s">
        <v>116</v>
      </c>
    </row>
    <row r="1127" spans="1:2" x14ac:dyDescent="0.2">
      <c r="A1127" s="1">
        <v>61210</v>
      </c>
      <c r="B1127" s="2" t="s">
        <v>82</v>
      </c>
    </row>
    <row r="1128" spans="1:2" x14ac:dyDescent="0.2">
      <c r="A1128" s="1">
        <v>61220</v>
      </c>
      <c r="B1128" s="2" t="s">
        <v>82</v>
      </c>
    </row>
    <row r="1129" spans="1:2" x14ac:dyDescent="0.2">
      <c r="A1129" s="1">
        <v>61221</v>
      </c>
      <c r="B1129" s="2" t="s">
        <v>82</v>
      </c>
    </row>
    <row r="1130" spans="1:2" x14ac:dyDescent="0.2">
      <c r="A1130" s="1">
        <v>61222</v>
      </c>
      <c r="B1130" s="2" t="s">
        <v>82</v>
      </c>
    </row>
    <row r="1131" spans="1:2" x14ac:dyDescent="0.2">
      <c r="A1131" s="1">
        <v>61223</v>
      </c>
      <c r="B1131" s="2" t="s">
        <v>82</v>
      </c>
    </row>
    <row r="1132" spans="1:2" x14ac:dyDescent="0.2">
      <c r="A1132" s="1">
        <v>61230</v>
      </c>
      <c r="B1132" s="2" t="s">
        <v>82</v>
      </c>
    </row>
    <row r="1133" spans="1:2" x14ac:dyDescent="0.2">
      <c r="A1133" s="1">
        <v>61240</v>
      </c>
      <c r="B1133" s="2" t="s">
        <v>82</v>
      </c>
    </row>
    <row r="1134" spans="1:2" x14ac:dyDescent="0.2">
      <c r="A1134" s="1">
        <v>61250</v>
      </c>
      <c r="B1134" s="2" t="s">
        <v>82</v>
      </c>
    </row>
    <row r="1135" spans="1:2" x14ac:dyDescent="0.2">
      <c r="A1135" s="1">
        <v>61260</v>
      </c>
      <c r="B1135" s="2" t="s">
        <v>82</v>
      </c>
    </row>
    <row r="1136" spans="1:2" x14ac:dyDescent="0.2">
      <c r="A1136" s="1">
        <v>61270</v>
      </c>
      <c r="B1136" s="2" t="s">
        <v>82</v>
      </c>
    </row>
    <row r="1137" spans="1:2" x14ac:dyDescent="0.2">
      <c r="A1137" s="1">
        <v>61280</v>
      </c>
      <c r="B1137" s="2" t="s">
        <v>82</v>
      </c>
    </row>
    <row r="1138" spans="1:2" x14ac:dyDescent="0.2">
      <c r="A1138" s="1">
        <v>61290</v>
      </c>
      <c r="B1138" s="2" t="s">
        <v>82</v>
      </c>
    </row>
    <row r="1139" spans="1:2" x14ac:dyDescent="0.2">
      <c r="A1139" s="1">
        <v>61295</v>
      </c>
      <c r="B1139" s="2" t="s">
        <v>82</v>
      </c>
    </row>
    <row r="1140" spans="1:2" x14ac:dyDescent="0.2">
      <c r="A1140" s="1">
        <v>61300</v>
      </c>
      <c r="B1140" s="2" t="s">
        <v>82</v>
      </c>
    </row>
    <row r="1141" spans="1:2" x14ac:dyDescent="0.2">
      <c r="A1141" s="1">
        <v>61310</v>
      </c>
      <c r="B1141" s="2" t="s">
        <v>95</v>
      </c>
    </row>
    <row r="1142" spans="1:2" x14ac:dyDescent="0.2">
      <c r="A1142" s="1">
        <v>61311</v>
      </c>
      <c r="B1142" s="2" t="s">
        <v>95</v>
      </c>
    </row>
    <row r="1143" spans="1:2" x14ac:dyDescent="0.2">
      <c r="A1143" s="1">
        <v>61312</v>
      </c>
      <c r="B1143" s="2" t="s">
        <v>95</v>
      </c>
    </row>
    <row r="1144" spans="1:2" x14ac:dyDescent="0.2">
      <c r="A1144" s="1">
        <v>61313</v>
      </c>
      <c r="B1144" s="2" t="s">
        <v>95</v>
      </c>
    </row>
    <row r="1145" spans="1:2" x14ac:dyDescent="0.2">
      <c r="A1145" s="1">
        <v>61314</v>
      </c>
      <c r="B1145" s="2" t="s">
        <v>95</v>
      </c>
    </row>
    <row r="1146" spans="1:2" x14ac:dyDescent="0.2">
      <c r="A1146" s="1">
        <v>61315</v>
      </c>
      <c r="B1146" s="2" t="s">
        <v>95</v>
      </c>
    </row>
    <row r="1147" spans="1:2" x14ac:dyDescent="0.2">
      <c r="A1147" s="1">
        <v>61360</v>
      </c>
      <c r="B1147" s="2" t="s">
        <v>95</v>
      </c>
    </row>
    <row r="1148" spans="1:2" x14ac:dyDescent="0.2">
      <c r="A1148" s="1">
        <v>61365</v>
      </c>
      <c r="B1148" s="2" t="s">
        <v>95</v>
      </c>
    </row>
    <row r="1149" spans="1:2" x14ac:dyDescent="0.2">
      <c r="A1149" s="1">
        <v>61420</v>
      </c>
      <c r="B1149" s="2" t="s">
        <v>77</v>
      </c>
    </row>
    <row r="1150" spans="1:2" x14ac:dyDescent="0.2">
      <c r="A1150" s="1">
        <v>61421</v>
      </c>
      <c r="B1150" s="2" t="s">
        <v>77</v>
      </c>
    </row>
    <row r="1151" spans="1:2" x14ac:dyDescent="0.2">
      <c r="A1151" s="1">
        <v>61422</v>
      </c>
      <c r="B1151" s="2" t="s">
        <v>77</v>
      </c>
    </row>
    <row r="1152" spans="1:2" x14ac:dyDescent="0.2">
      <c r="A1152" s="1">
        <v>61423</v>
      </c>
      <c r="B1152" s="2" t="s">
        <v>77</v>
      </c>
    </row>
    <row r="1153" spans="1:2" x14ac:dyDescent="0.2">
      <c r="A1153" s="1">
        <v>61424</v>
      </c>
      <c r="B1153" s="2" t="s">
        <v>77</v>
      </c>
    </row>
    <row r="1154" spans="1:2" x14ac:dyDescent="0.2">
      <c r="A1154" s="1">
        <v>61425</v>
      </c>
      <c r="B1154" s="2" t="s">
        <v>77</v>
      </c>
    </row>
    <row r="1155" spans="1:2" x14ac:dyDescent="0.2">
      <c r="A1155" s="1">
        <v>61426</v>
      </c>
      <c r="B1155" s="2" t="s">
        <v>77</v>
      </c>
    </row>
    <row r="1156" spans="1:2" x14ac:dyDescent="0.2">
      <c r="A1156" s="1">
        <v>61427</v>
      </c>
      <c r="B1156" s="2" t="s">
        <v>77</v>
      </c>
    </row>
    <row r="1157" spans="1:2" x14ac:dyDescent="0.2">
      <c r="A1157" s="1">
        <v>61428</v>
      </c>
      <c r="B1157" s="2" t="s">
        <v>77</v>
      </c>
    </row>
    <row r="1158" spans="1:2" x14ac:dyDescent="0.2">
      <c r="A1158" s="1">
        <v>61610</v>
      </c>
      <c r="B1158" s="2" t="s">
        <v>84</v>
      </c>
    </row>
    <row r="1159" spans="1:2" x14ac:dyDescent="0.2">
      <c r="A1159" s="1">
        <v>61620</v>
      </c>
      <c r="B1159" s="2" t="s">
        <v>84</v>
      </c>
    </row>
    <row r="1160" spans="1:2" x14ac:dyDescent="0.2">
      <c r="A1160" s="1">
        <v>61630</v>
      </c>
      <c r="B1160" s="2" t="s">
        <v>84</v>
      </c>
    </row>
    <row r="1161" spans="1:2" x14ac:dyDescent="0.2">
      <c r="A1161" s="1">
        <v>61700</v>
      </c>
      <c r="B1161" s="2" t="s">
        <v>78</v>
      </c>
    </row>
    <row r="1162" spans="1:2" x14ac:dyDescent="0.2">
      <c r="A1162" s="1">
        <v>61810</v>
      </c>
      <c r="B1162" s="2" t="s">
        <v>112</v>
      </c>
    </row>
    <row r="1163" spans="1:2" x14ac:dyDescent="0.2">
      <c r="A1163" s="1">
        <v>61910</v>
      </c>
      <c r="B1163" s="2" t="s">
        <v>115</v>
      </c>
    </row>
    <row r="1164" spans="1:2" x14ac:dyDescent="0.2">
      <c r="A1164" s="1">
        <v>62220</v>
      </c>
      <c r="B1164" s="2" t="s">
        <v>82</v>
      </c>
    </row>
    <row r="1165" spans="1:2" x14ac:dyDescent="0.2">
      <c r="A1165" s="1">
        <v>62230</v>
      </c>
      <c r="B1165" s="2" t="s">
        <v>107</v>
      </c>
    </row>
    <row r="1166" spans="1:2" x14ac:dyDescent="0.2">
      <c r="A1166" s="1">
        <v>62240</v>
      </c>
      <c r="B1166" s="2" t="s">
        <v>107</v>
      </c>
    </row>
    <row r="1167" spans="1:2" x14ac:dyDescent="0.2">
      <c r="A1167" s="1">
        <v>62310</v>
      </c>
      <c r="B1167" s="2" t="s">
        <v>81</v>
      </c>
    </row>
    <row r="1168" spans="1:2" x14ac:dyDescent="0.2">
      <c r="A1168" s="1">
        <v>62320</v>
      </c>
      <c r="B1168" s="2" t="s">
        <v>81</v>
      </c>
    </row>
    <row r="1169" spans="1:2" x14ac:dyDescent="0.2">
      <c r="A1169" s="1">
        <v>62410</v>
      </c>
      <c r="B1169" s="2" t="s">
        <v>106</v>
      </c>
    </row>
    <row r="1170" spans="1:2" x14ac:dyDescent="0.2">
      <c r="A1170" s="1">
        <v>62460</v>
      </c>
      <c r="B1170" s="2" t="s">
        <v>82</v>
      </c>
    </row>
    <row r="1171" spans="1:2" x14ac:dyDescent="0.2">
      <c r="A1171" s="1">
        <v>62510</v>
      </c>
      <c r="B1171" s="2" t="s">
        <v>80</v>
      </c>
    </row>
    <row r="1172" spans="1:2" x14ac:dyDescent="0.2">
      <c r="A1172" s="1">
        <v>62511</v>
      </c>
      <c r="B1172" s="2" t="s">
        <v>80</v>
      </c>
    </row>
    <row r="1173" spans="1:2" x14ac:dyDescent="0.2">
      <c r="A1173" s="1">
        <v>62512</v>
      </c>
      <c r="B1173" s="2" t="s">
        <v>80</v>
      </c>
    </row>
    <row r="1174" spans="1:2" x14ac:dyDescent="0.2">
      <c r="A1174" s="1">
        <v>62520</v>
      </c>
      <c r="B1174" s="2" t="s">
        <v>80</v>
      </c>
    </row>
    <row r="1175" spans="1:2" x14ac:dyDescent="0.2">
      <c r="A1175" s="1">
        <v>62530</v>
      </c>
      <c r="B1175" s="2" t="s">
        <v>80</v>
      </c>
    </row>
    <row r="1176" spans="1:2" x14ac:dyDescent="0.2">
      <c r="A1176" s="1">
        <v>62620</v>
      </c>
      <c r="B1176" s="2" t="s">
        <v>80</v>
      </c>
    </row>
    <row r="1177" spans="1:2" x14ac:dyDescent="0.2">
      <c r="A1177" s="1">
        <v>62630</v>
      </c>
      <c r="B1177" s="2" t="s">
        <v>80</v>
      </c>
    </row>
    <row r="1178" spans="1:2" x14ac:dyDescent="0.2">
      <c r="A1178" s="1">
        <v>62640</v>
      </c>
      <c r="B1178" s="2" t="s">
        <v>80</v>
      </c>
    </row>
    <row r="1179" spans="1:2" x14ac:dyDescent="0.2">
      <c r="A1179" s="1">
        <v>62710</v>
      </c>
      <c r="B1179" s="2" t="s">
        <v>78</v>
      </c>
    </row>
    <row r="1180" spans="1:2" x14ac:dyDescent="0.2">
      <c r="A1180" s="1">
        <v>62800</v>
      </c>
      <c r="B1180" s="2" t="s">
        <v>94</v>
      </c>
    </row>
    <row r="1181" spans="1:2" x14ac:dyDescent="0.2">
      <c r="A1181" s="1">
        <v>62810</v>
      </c>
      <c r="B1181" s="2" t="s">
        <v>94</v>
      </c>
    </row>
    <row r="1182" spans="1:2" x14ac:dyDescent="0.2">
      <c r="A1182" s="1">
        <v>63200</v>
      </c>
      <c r="B1182" s="2" t="s">
        <v>94</v>
      </c>
    </row>
    <row r="1183" spans="1:2" x14ac:dyDescent="0.2">
      <c r="A1183" s="1">
        <v>63210</v>
      </c>
      <c r="B1183" s="2" t="s">
        <v>113</v>
      </c>
    </row>
    <row r="1184" spans="1:2" x14ac:dyDescent="0.2">
      <c r="A1184" s="1">
        <v>63230</v>
      </c>
      <c r="B1184" s="2" t="s">
        <v>102</v>
      </c>
    </row>
    <row r="1185" spans="1:2" x14ac:dyDescent="0.2">
      <c r="A1185" s="1">
        <v>63231</v>
      </c>
      <c r="B1185" s="2" t="s">
        <v>102</v>
      </c>
    </row>
    <row r="1186" spans="1:2" x14ac:dyDescent="0.2">
      <c r="A1186" s="1">
        <v>63250</v>
      </c>
      <c r="B1186" s="2" t="s">
        <v>102</v>
      </c>
    </row>
    <row r="1187" spans="1:2" x14ac:dyDescent="0.2">
      <c r="A1187" s="1">
        <v>63270</v>
      </c>
      <c r="B1187" s="2" t="s">
        <v>102</v>
      </c>
    </row>
    <row r="1188" spans="1:2" x14ac:dyDescent="0.2">
      <c r="A1188" s="1">
        <v>63271</v>
      </c>
      <c r="B1188" s="2" t="s">
        <v>102</v>
      </c>
    </row>
    <row r="1189" spans="1:2" x14ac:dyDescent="0.2">
      <c r="A1189" s="1">
        <v>63280</v>
      </c>
      <c r="B1189" s="2" t="s">
        <v>113</v>
      </c>
    </row>
    <row r="1190" spans="1:2" x14ac:dyDescent="0.2">
      <c r="A1190" s="1">
        <v>63300</v>
      </c>
      <c r="B1190" s="2" t="s">
        <v>102</v>
      </c>
    </row>
    <row r="1191" spans="1:2" x14ac:dyDescent="0.2">
      <c r="A1191" s="1">
        <v>63301</v>
      </c>
      <c r="B1191" s="2" t="s">
        <v>102</v>
      </c>
    </row>
    <row r="1192" spans="1:2" x14ac:dyDescent="0.2">
      <c r="A1192" s="1">
        <v>63320</v>
      </c>
      <c r="B1192" s="2" t="s">
        <v>113</v>
      </c>
    </row>
    <row r="1193" spans="1:2" x14ac:dyDescent="0.2">
      <c r="A1193" s="1">
        <v>63330</v>
      </c>
      <c r="B1193" s="2" t="s">
        <v>113</v>
      </c>
    </row>
    <row r="1194" spans="1:2" x14ac:dyDescent="0.2">
      <c r="A1194" s="1">
        <v>63340</v>
      </c>
      <c r="B1194" s="2" t="s">
        <v>113</v>
      </c>
    </row>
    <row r="1195" spans="1:2" x14ac:dyDescent="0.2">
      <c r="A1195" s="1">
        <v>63350</v>
      </c>
      <c r="B1195" s="2" t="s">
        <v>113</v>
      </c>
    </row>
    <row r="1196" spans="1:2" x14ac:dyDescent="0.2">
      <c r="A1196" s="1">
        <v>63360</v>
      </c>
      <c r="B1196" s="2" t="s">
        <v>102</v>
      </c>
    </row>
    <row r="1197" spans="1:2" x14ac:dyDescent="0.2">
      <c r="A1197" s="1">
        <v>63361</v>
      </c>
      <c r="B1197" s="2" t="s">
        <v>102</v>
      </c>
    </row>
    <row r="1198" spans="1:2" x14ac:dyDescent="0.2">
      <c r="A1198" s="1">
        <v>63370</v>
      </c>
      <c r="B1198" s="2" t="s">
        <v>102</v>
      </c>
    </row>
    <row r="1199" spans="1:2" x14ac:dyDescent="0.2">
      <c r="A1199" s="1">
        <v>63710</v>
      </c>
      <c r="B1199" s="2" t="s">
        <v>114</v>
      </c>
    </row>
    <row r="1200" spans="1:2" x14ac:dyDescent="0.2">
      <c r="A1200" s="1">
        <v>63720</v>
      </c>
      <c r="B1200" s="2" t="s">
        <v>114</v>
      </c>
    </row>
    <row r="1201" spans="1:2" x14ac:dyDescent="0.2">
      <c r="A1201" s="1">
        <v>63730</v>
      </c>
      <c r="B1201" s="2" t="s">
        <v>114</v>
      </c>
    </row>
    <row r="1202" spans="1:2" x14ac:dyDescent="0.2">
      <c r="A1202" s="1">
        <v>64610</v>
      </c>
      <c r="B1202" s="2" t="s">
        <v>86</v>
      </c>
    </row>
    <row r="1203" spans="1:2" x14ac:dyDescent="0.2">
      <c r="A1203" s="1">
        <v>64611</v>
      </c>
      <c r="B1203" s="2" t="s">
        <v>86</v>
      </c>
    </row>
    <row r="1204" spans="1:2" x14ac:dyDescent="0.2">
      <c r="A1204" s="1">
        <v>64612</v>
      </c>
      <c r="B1204" s="2" t="s">
        <v>86</v>
      </c>
    </row>
    <row r="1205" spans="1:2" x14ac:dyDescent="0.2">
      <c r="A1205" s="1">
        <v>64613</v>
      </c>
      <c r="B1205" s="2" t="s">
        <v>86</v>
      </c>
    </row>
    <row r="1206" spans="1:2" x14ac:dyDescent="0.2">
      <c r="A1206" s="1">
        <v>64614</v>
      </c>
      <c r="B1206" s="2" t="s">
        <v>86</v>
      </c>
    </row>
    <row r="1207" spans="1:2" x14ac:dyDescent="0.2">
      <c r="A1207" s="1">
        <v>64615</v>
      </c>
      <c r="B1207" s="2" t="s">
        <v>86</v>
      </c>
    </row>
    <row r="1208" spans="1:2" x14ac:dyDescent="0.2">
      <c r="A1208" s="1">
        <v>64640</v>
      </c>
      <c r="B1208" s="2" t="s">
        <v>86</v>
      </c>
    </row>
    <row r="1209" spans="1:2" x14ac:dyDescent="0.2">
      <c r="A1209" s="1">
        <v>64641</v>
      </c>
      <c r="B1209" s="2" t="s">
        <v>86</v>
      </c>
    </row>
    <row r="1210" spans="1:2" x14ac:dyDescent="0.2">
      <c r="A1210" s="1">
        <v>64642</v>
      </c>
      <c r="B1210" s="2" t="s">
        <v>86</v>
      </c>
    </row>
    <row r="1211" spans="1:2" x14ac:dyDescent="0.2">
      <c r="A1211" s="1">
        <v>64643</v>
      </c>
      <c r="B1211" s="2" t="s">
        <v>86</v>
      </c>
    </row>
    <row r="1212" spans="1:2" x14ac:dyDescent="0.2">
      <c r="A1212" s="1">
        <v>64644</v>
      </c>
      <c r="B1212" s="2" t="s">
        <v>86</v>
      </c>
    </row>
    <row r="1213" spans="1:2" x14ac:dyDescent="0.2">
      <c r="A1213" s="1">
        <v>64650</v>
      </c>
      <c r="B1213" s="2" t="s">
        <v>86</v>
      </c>
    </row>
    <row r="1214" spans="1:2" x14ac:dyDescent="0.2">
      <c r="A1214" s="1">
        <v>64651</v>
      </c>
      <c r="B1214" s="2" t="s">
        <v>86</v>
      </c>
    </row>
    <row r="1215" spans="1:2" x14ac:dyDescent="0.2">
      <c r="A1215" s="1">
        <v>64652</v>
      </c>
      <c r="B1215" s="2" t="s">
        <v>86</v>
      </c>
    </row>
    <row r="1216" spans="1:2" x14ac:dyDescent="0.2">
      <c r="A1216" s="1">
        <v>64653</v>
      </c>
      <c r="B1216" s="2" t="s">
        <v>86</v>
      </c>
    </row>
    <row r="1217" spans="1:2" x14ac:dyDescent="0.2">
      <c r="A1217" s="1">
        <v>64654</v>
      </c>
      <c r="B1217" s="2" t="s">
        <v>86</v>
      </c>
    </row>
    <row r="1218" spans="1:2" x14ac:dyDescent="0.2">
      <c r="A1218" s="1">
        <v>64655</v>
      </c>
      <c r="B1218" s="2" t="s">
        <v>86</v>
      </c>
    </row>
    <row r="1219" spans="1:2" x14ac:dyDescent="0.2">
      <c r="A1219" s="1">
        <v>64656</v>
      </c>
      <c r="B1219" s="2" t="s">
        <v>86</v>
      </c>
    </row>
    <row r="1220" spans="1:2" x14ac:dyDescent="0.2">
      <c r="A1220" s="1">
        <v>64657</v>
      </c>
      <c r="B1220" s="2" t="s">
        <v>86</v>
      </c>
    </row>
    <row r="1221" spans="1:2" x14ac:dyDescent="0.2">
      <c r="A1221" s="1">
        <v>64658</v>
      </c>
      <c r="B1221" s="2" t="s">
        <v>86</v>
      </c>
    </row>
    <row r="1222" spans="1:2" x14ac:dyDescent="0.2">
      <c r="A1222" s="1">
        <v>64659</v>
      </c>
      <c r="B1222" s="2" t="s">
        <v>86</v>
      </c>
    </row>
    <row r="1223" spans="1:2" x14ac:dyDescent="0.2">
      <c r="A1223" s="1">
        <v>64660</v>
      </c>
      <c r="B1223" s="2" t="s">
        <v>86</v>
      </c>
    </row>
    <row r="1224" spans="1:2" x14ac:dyDescent="0.2">
      <c r="A1224" s="1">
        <v>64661</v>
      </c>
      <c r="B1224" s="2" t="s">
        <v>86</v>
      </c>
    </row>
    <row r="1225" spans="1:2" x14ac:dyDescent="0.2">
      <c r="A1225" s="1">
        <v>64662</v>
      </c>
      <c r="B1225" s="2" t="s">
        <v>86</v>
      </c>
    </row>
    <row r="1226" spans="1:2" x14ac:dyDescent="0.2">
      <c r="A1226" s="1">
        <v>64710</v>
      </c>
      <c r="B1226" s="2" t="s">
        <v>93</v>
      </c>
    </row>
    <row r="1227" spans="1:2" x14ac:dyDescent="0.2">
      <c r="A1227" s="1">
        <v>64711</v>
      </c>
      <c r="B1227" s="2" t="s">
        <v>93</v>
      </c>
    </row>
    <row r="1228" spans="1:2" x14ac:dyDescent="0.2">
      <c r="A1228" s="1">
        <v>64720</v>
      </c>
      <c r="B1228" s="2" t="s">
        <v>93</v>
      </c>
    </row>
    <row r="1229" spans="1:2" x14ac:dyDescent="0.2">
      <c r="A1229" s="1">
        <v>64721</v>
      </c>
      <c r="B1229" s="2" t="s">
        <v>93</v>
      </c>
    </row>
    <row r="1230" spans="1:2" x14ac:dyDescent="0.2">
      <c r="A1230" s="1">
        <v>64722</v>
      </c>
      <c r="B1230" s="2" t="s">
        <v>93</v>
      </c>
    </row>
    <row r="1231" spans="1:2" x14ac:dyDescent="0.2">
      <c r="A1231" s="1">
        <v>64730</v>
      </c>
      <c r="B1231" s="2" t="s">
        <v>93</v>
      </c>
    </row>
    <row r="1232" spans="1:2" x14ac:dyDescent="0.2">
      <c r="A1232" s="1">
        <v>64810</v>
      </c>
      <c r="B1232" s="2" t="s">
        <v>83</v>
      </c>
    </row>
    <row r="1233" spans="1:2" x14ac:dyDescent="0.2">
      <c r="A1233" s="1">
        <v>64811</v>
      </c>
      <c r="B1233" s="2" t="s">
        <v>83</v>
      </c>
    </row>
    <row r="1234" spans="1:2" x14ac:dyDescent="0.2">
      <c r="A1234" s="1">
        <v>64820</v>
      </c>
      <c r="B1234" s="2" t="s">
        <v>83</v>
      </c>
    </row>
    <row r="1235" spans="1:2" x14ac:dyDescent="0.2">
      <c r="A1235" s="1">
        <v>64910</v>
      </c>
      <c r="B1235" s="5" t="s">
        <v>90</v>
      </c>
    </row>
    <row r="1236" spans="1:2" x14ac:dyDescent="0.2">
      <c r="A1236" s="1">
        <v>64920</v>
      </c>
      <c r="B1236" s="2" t="s">
        <v>101</v>
      </c>
    </row>
    <row r="1237" spans="1:2" x14ac:dyDescent="0.2">
      <c r="A1237" s="1">
        <v>64930</v>
      </c>
      <c r="B1237" s="2" t="s">
        <v>90</v>
      </c>
    </row>
    <row r="1238" spans="1:2" x14ac:dyDescent="0.2">
      <c r="A1238" s="1">
        <v>64950</v>
      </c>
      <c r="B1238" s="2" t="s">
        <v>90</v>
      </c>
    </row>
    <row r="1239" spans="1:2" x14ac:dyDescent="0.2">
      <c r="A1239" s="1">
        <v>64960</v>
      </c>
      <c r="B1239" s="2" t="s">
        <v>90</v>
      </c>
    </row>
    <row r="1240" spans="1:2" x14ac:dyDescent="0.2">
      <c r="A1240" s="1">
        <v>64970</v>
      </c>
      <c r="B1240" s="2" t="s">
        <v>90</v>
      </c>
    </row>
    <row r="1241" spans="1:2" x14ac:dyDescent="0.2">
      <c r="A1241" s="1">
        <v>64980</v>
      </c>
      <c r="B1241" s="2" t="s">
        <v>90</v>
      </c>
    </row>
    <row r="1242" spans="1:2" x14ac:dyDescent="0.2">
      <c r="A1242" s="1">
        <v>64990</v>
      </c>
      <c r="B1242" s="2" t="s">
        <v>90</v>
      </c>
    </row>
    <row r="1243" spans="1:2" x14ac:dyDescent="0.2">
      <c r="A1243" s="1">
        <v>65010</v>
      </c>
      <c r="B1243" s="2" t="s">
        <v>90</v>
      </c>
    </row>
    <row r="1244" spans="1:2" x14ac:dyDescent="0.2">
      <c r="A1244" s="1">
        <v>65020</v>
      </c>
      <c r="B1244" s="2" t="s">
        <v>101</v>
      </c>
    </row>
    <row r="1245" spans="1:2" x14ac:dyDescent="0.2">
      <c r="A1245" s="1">
        <v>65030</v>
      </c>
      <c r="B1245" s="2" t="s">
        <v>90</v>
      </c>
    </row>
    <row r="1246" spans="1:2" x14ac:dyDescent="0.2">
      <c r="A1246" s="1">
        <v>65035</v>
      </c>
      <c r="B1246" s="2" t="s">
        <v>90</v>
      </c>
    </row>
    <row r="1247" spans="1:2" x14ac:dyDescent="0.2">
      <c r="A1247" s="1">
        <v>65040</v>
      </c>
      <c r="B1247" s="2" t="s">
        <v>90</v>
      </c>
    </row>
    <row r="1248" spans="1:2" x14ac:dyDescent="0.2">
      <c r="A1248" s="1">
        <v>65050</v>
      </c>
      <c r="B1248" s="2" t="s">
        <v>90</v>
      </c>
    </row>
    <row r="1249" spans="1:2" x14ac:dyDescent="0.2">
      <c r="A1249" s="1">
        <v>65060</v>
      </c>
      <c r="B1249" s="2" t="s">
        <v>90</v>
      </c>
    </row>
    <row r="1250" spans="1:2" x14ac:dyDescent="0.2">
      <c r="A1250" s="1">
        <v>65069</v>
      </c>
      <c r="B1250" s="2" t="s">
        <v>90</v>
      </c>
    </row>
    <row r="1251" spans="1:2" x14ac:dyDescent="0.2">
      <c r="A1251" s="1">
        <v>65070</v>
      </c>
      <c r="B1251" s="2" t="s">
        <v>90</v>
      </c>
    </row>
    <row r="1252" spans="1:2" x14ac:dyDescent="0.2">
      <c r="A1252" s="1">
        <v>65080</v>
      </c>
      <c r="B1252" s="2" t="s">
        <v>90</v>
      </c>
    </row>
    <row r="1253" spans="1:2" x14ac:dyDescent="0.2">
      <c r="A1253" s="1">
        <v>65090</v>
      </c>
      <c r="B1253" s="2" t="s">
        <v>90</v>
      </c>
    </row>
    <row r="1254" spans="1:2" x14ac:dyDescent="0.2">
      <c r="A1254" s="1">
        <v>65120</v>
      </c>
      <c r="B1254" s="2" t="s">
        <v>101</v>
      </c>
    </row>
    <row r="1255" spans="1:2" x14ac:dyDescent="0.2">
      <c r="A1255" s="1">
        <v>65130</v>
      </c>
      <c r="B1255" s="2" t="s">
        <v>113</v>
      </c>
    </row>
    <row r="1256" spans="1:2" x14ac:dyDescent="0.2">
      <c r="A1256" s="1">
        <v>65140</v>
      </c>
      <c r="B1256" s="2" t="s">
        <v>101</v>
      </c>
    </row>
    <row r="1257" spans="1:2" x14ac:dyDescent="0.2">
      <c r="A1257" s="1">
        <v>65150</v>
      </c>
      <c r="B1257" s="2" t="s">
        <v>101</v>
      </c>
    </row>
    <row r="1258" spans="1:2" x14ac:dyDescent="0.2">
      <c r="A1258" s="1">
        <v>65170</v>
      </c>
      <c r="B1258" s="2" t="s">
        <v>101</v>
      </c>
    </row>
    <row r="1259" spans="1:2" x14ac:dyDescent="0.2">
      <c r="A1259" s="1">
        <v>65180</v>
      </c>
      <c r="B1259" s="2" t="s">
        <v>101</v>
      </c>
    </row>
    <row r="1260" spans="1:2" x14ac:dyDescent="0.2">
      <c r="A1260" s="1">
        <v>65190</v>
      </c>
      <c r="B1260" s="2" t="s">
        <v>101</v>
      </c>
    </row>
    <row r="1261" spans="1:2" x14ac:dyDescent="0.2">
      <c r="A1261" s="1">
        <v>65200</v>
      </c>
      <c r="B1261" s="2" t="s">
        <v>101</v>
      </c>
    </row>
    <row r="1262" spans="1:2" x14ac:dyDescent="0.2">
      <c r="A1262" s="1">
        <v>65210</v>
      </c>
      <c r="B1262" s="2" t="s">
        <v>101</v>
      </c>
    </row>
    <row r="1263" spans="1:2" x14ac:dyDescent="0.2">
      <c r="A1263" s="1">
        <v>65220</v>
      </c>
      <c r="B1263" s="2" t="s">
        <v>101</v>
      </c>
    </row>
    <row r="1264" spans="1:2" x14ac:dyDescent="0.2">
      <c r="A1264" s="1">
        <v>65280</v>
      </c>
      <c r="B1264" s="2" t="s">
        <v>103</v>
      </c>
    </row>
    <row r="1265" spans="1:2" x14ac:dyDescent="0.2">
      <c r="A1265" s="1">
        <v>65410</v>
      </c>
      <c r="B1265" s="2" t="s">
        <v>112</v>
      </c>
    </row>
    <row r="1266" spans="1:2" x14ac:dyDescent="0.2">
      <c r="A1266" s="1">
        <v>65420</v>
      </c>
      <c r="B1266" s="2" t="s">
        <v>112</v>
      </c>
    </row>
    <row r="1267" spans="1:2" x14ac:dyDescent="0.2">
      <c r="A1267" s="1">
        <v>65430</v>
      </c>
      <c r="B1267" s="2" t="s">
        <v>112</v>
      </c>
    </row>
    <row r="1268" spans="1:2" x14ac:dyDescent="0.2">
      <c r="A1268" s="1">
        <v>65440</v>
      </c>
      <c r="B1268" s="2" t="s">
        <v>112</v>
      </c>
    </row>
    <row r="1269" spans="1:2" x14ac:dyDescent="0.2">
      <c r="A1269" s="1">
        <v>65450</v>
      </c>
      <c r="B1269" s="2" t="s">
        <v>112</v>
      </c>
    </row>
    <row r="1270" spans="1:2" x14ac:dyDescent="0.2">
      <c r="A1270" s="1">
        <v>65510</v>
      </c>
      <c r="B1270" s="2" t="s">
        <v>101</v>
      </c>
    </row>
    <row r="1271" spans="1:2" x14ac:dyDescent="0.2">
      <c r="A1271" s="1">
        <v>65520</v>
      </c>
      <c r="B1271" s="2" t="s">
        <v>101</v>
      </c>
    </row>
    <row r="1272" spans="1:2" x14ac:dyDescent="0.2">
      <c r="A1272" s="1">
        <v>65530</v>
      </c>
      <c r="B1272" s="2" t="s">
        <v>101</v>
      </c>
    </row>
    <row r="1273" spans="1:2" x14ac:dyDescent="0.2">
      <c r="A1273" s="1">
        <v>65560</v>
      </c>
      <c r="B1273" s="2" t="s">
        <v>101</v>
      </c>
    </row>
    <row r="1274" spans="1:2" x14ac:dyDescent="0.2">
      <c r="A1274" s="1">
        <v>65710</v>
      </c>
      <c r="B1274" s="2" t="s">
        <v>111</v>
      </c>
    </row>
    <row r="1275" spans="1:2" x14ac:dyDescent="0.2">
      <c r="A1275" s="1">
        <v>65711</v>
      </c>
      <c r="B1275" s="2" t="s">
        <v>111</v>
      </c>
    </row>
    <row r="1276" spans="1:2" x14ac:dyDescent="0.2">
      <c r="A1276" s="1">
        <v>65712</v>
      </c>
      <c r="B1276" s="2" t="s">
        <v>111</v>
      </c>
    </row>
    <row r="1277" spans="1:2" x14ac:dyDescent="0.2">
      <c r="A1277" s="1">
        <v>65713</v>
      </c>
      <c r="B1277" s="2" t="s">
        <v>111</v>
      </c>
    </row>
    <row r="1278" spans="1:2" x14ac:dyDescent="0.2">
      <c r="A1278" s="1">
        <v>65714</v>
      </c>
      <c r="B1278" s="2" t="s">
        <v>111</v>
      </c>
    </row>
    <row r="1279" spans="1:2" x14ac:dyDescent="0.2">
      <c r="A1279" s="1">
        <v>65715</v>
      </c>
      <c r="B1279" s="2" t="s">
        <v>111</v>
      </c>
    </row>
    <row r="1280" spans="1:2" x14ac:dyDescent="0.2">
      <c r="A1280" s="1">
        <v>65716</v>
      </c>
      <c r="B1280" s="2" t="s">
        <v>111</v>
      </c>
    </row>
    <row r="1281" spans="1:2" x14ac:dyDescent="0.2">
      <c r="A1281" s="1">
        <v>65717</v>
      </c>
      <c r="B1281" s="2" t="s">
        <v>111</v>
      </c>
    </row>
    <row r="1282" spans="1:2" x14ac:dyDescent="0.2">
      <c r="A1282" s="1">
        <v>65718</v>
      </c>
      <c r="B1282" s="2" t="s">
        <v>111</v>
      </c>
    </row>
    <row r="1283" spans="1:2" x14ac:dyDescent="0.2">
      <c r="A1283" s="1">
        <v>65719</v>
      </c>
      <c r="B1283" s="2" t="s">
        <v>111</v>
      </c>
    </row>
    <row r="1284" spans="1:2" x14ac:dyDescent="0.2">
      <c r="A1284" s="1">
        <v>65720</v>
      </c>
      <c r="B1284" s="2" t="s">
        <v>111</v>
      </c>
    </row>
    <row r="1285" spans="1:2" x14ac:dyDescent="0.2">
      <c r="A1285" s="1">
        <v>66510</v>
      </c>
      <c r="B1285" s="2" t="s">
        <v>96</v>
      </c>
    </row>
    <row r="1286" spans="1:2" x14ac:dyDescent="0.2">
      <c r="A1286" s="1">
        <v>66520</v>
      </c>
      <c r="B1286" s="2" t="s">
        <v>96</v>
      </c>
    </row>
    <row r="1287" spans="1:2" x14ac:dyDescent="0.2">
      <c r="A1287" s="1">
        <v>66530</v>
      </c>
      <c r="B1287" s="2" t="s">
        <v>96</v>
      </c>
    </row>
    <row r="1288" spans="1:2" x14ac:dyDescent="0.2">
      <c r="A1288" s="1">
        <v>66531</v>
      </c>
      <c r="B1288" s="2" t="s">
        <v>96</v>
      </c>
    </row>
    <row r="1289" spans="1:2" x14ac:dyDescent="0.2">
      <c r="A1289" s="1">
        <v>66532</v>
      </c>
      <c r="B1289" s="2" t="s">
        <v>96</v>
      </c>
    </row>
    <row r="1290" spans="1:2" x14ac:dyDescent="0.2">
      <c r="A1290" s="1">
        <v>66533</v>
      </c>
      <c r="B1290" s="2" t="s">
        <v>96</v>
      </c>
    </row>
    <row r="1291" spans="1:2" x14ac:dyDescent="0.2">
      <c r="A1291" s="1">
        <v>66534</v>
      </c>
      <c r="B1291" s="2" t="s">
        <v>96</v>
      </c>
    </row>
    <row r="1292" spans="1:2" x14ac:dyDescent="0.2">
      <c r="A1292" s="1">
        <v>66535</v>
      </c>
      <c r="B1292" s="2" t="s">
        <v>96</v>
      </c>
    </row>
    <row r="1293" spans="1:2" x14ac:dyDescent="0.2">
      <c r="A1293" s="1">
        <v>66540</v>
      </c>
      <c r="B1293" s="2" t="s">
        <v>96</v>
      </c>
    </row>
    <row r="1294" spans="1:2" x14ac:dyDescent="0.2">
      <c r="A1294" s="1">
        <v>66900</v>
      </c>
      <c r="B1294" s="2" t="s">
        <v>110</v>
      </c>
    </row>
    <row r="1295" spans="1:2" x14ac:dyDescent="0.2">
      <c r="A1295" s="1">
        <v>66901</v>
      </c>
      <c r="B1295" s="2" t="s">
        <v>110</v>
      </c>
    </row>
    <row r="1296" spans="1:2" x14ac:dyDescent="0.2">
      <c r="A1296" s="1">
        <v>66910</v>
      </c>
      <c r="B1296" s="2" t="s">
        <v>110</v>
      </c>
    </row>
    <row r="1297" spans="1:2" x14ac:dyDescent="0.2">
      <c r="A1297" s="1">
        <v>66911</v>
      </c>
      <c r="B1297" s="2" t="s">
        <v>110</v>
      </c>
    </row>
    <row r="1298" spans="1:2" x14ac:dyDescent="0.2">
      <c r="A1298" s="1">
        <v>66912</v>
      </c>
      <c r="B1298" s="2" t="s">
        <v>110</v>
      </c>
    </row>
    <row r="1299" spans="1:2" x14ac:dyDescent="0.2">
      <c r="A1299" s="1">
        <v>66913</v>
      </c>
      <c r="B1299" s="2" t="s">
        <v>110</v>
      </c>
    </row>
    <row r="1300" spans="1:2" x14ac:dyDescent="0.2">
      <c r="A1300" s="1">
        <v>66914</v>
      </c>
      <c r="B1300" s="2" t="s">
        <v>110</v>
      </c>
    </row>
    <row r="1301" spans="1:2" x14ac:dyDescent="0.2">
      <c r="A1301" s="1">
        <v>66915</v>
      </c>
      <c r="B1301" s="2" t="s">
        <v>110</v>
      </c>
    </row>
    <row r="1302" spans="1:2" x14ac:dyDescent="0.2">
      <c r="A1302" s="1">
        <v>66916</v>
      </c>
      <c r="B1302" s="2" t="s">
        <v>110</v>
      </c>
    </row>
    <row r="1303" spans="1:2" x14ac:dyDescent="0.2">
      <c r="A1303" s="1">
        <v>66917</v>
      </c>
      <c r="B1303" s="2" t="s">
        <v>110</v>
      </c>
    </row>
    <row r="1304" spans="1:2" x14ac:dyDescent="0.2">
      <c r="A1304" s="1">
        <v>66918</v>
      </c>
      <c r="B1304" s="2" t="s">
        <v>110</v>
      </c>
    </row>
    <row r="1305" spans="1:2" x14ac:dyDescent="0.2">
      <c r="A1305" s="1">
        <v>66919</v>
      </c>
      <c r="B1305" s="2" t="s">
        <v>110</v>
      </c>
    </row>
    <row r="1306" spans="1:2" x14ac:dyDescent="0.2">
      <c r="A1306" s="1">
        <v>66920</v>
      </c>
      <c r="B1306" s="2" t="s">
        <v>82</v>
      </c>
    </row>
    <row r="1307" spans="1:2" x14ac:dyDescent="0.2">
      <c r="A1307" s="1">
        <v>67010</v>
      </c>
      <c r="B1307" s="2" t="s">
        <v>109</v>
      </c>
    </row>
    <row r="1308" spans="1:2" x14ac:dyDescent="0.2">
      <c r="A1308" s="1">
        <v>68010</v>
      </c>
      <c r="B1308" s="2" t="s">
        <v>96</v>
      </c>
    </row>
    <row r="1309" spans="1:2" x14ac:dyDescent="0.2">
      <c r="A1309" s="1">
        <v>68011</v>
      </c>
      <c r="B1309" s="2" t="s">
        <v>96</v>
      </c>
    </row>
    <row r="1310" spans="1:2" x14ac:dyDescent="0.2">
      <c r="A1310" s="1">
        <v>68012</v>
      </c>
      <c r="B1310" s="2" t="s">
        <v>96</v>
      </c>
    </row>
    <row r="1311" spans="1:2" x14ac:dyDescent="0.2">
      <c r="A1311" s="1">
        <v>68013</v>
      </c>
      <c r="B1311" s="2" t="s">
        <v>96</v>
      </c>
    </row>
    <row r="1312" spans="1:2" x14ac:dyDescent="0.2">
      <c r="A1312" s="1">
        <v>68014</v>
      </c>
      <c r="B1312" s="2" t="s">
        <v>96</v>
      </c>
    </row>
    <row r="1313" spans="1:2" x14ac:dyDescent="0.2">
      <c r="A1313" s="1">
        <v>68015</v>
      </c>
      <c r="B1313" s="2" t="s">
        <v>96</v>
      </c>
    </row>
    <row r="1314" spans="1:2" x14ac:dyDescent="0.2">
      <c r="A1314" s="1">
        <v>68016</v>
      </c>
      <c r="B1314" s="2" t="s">
        <v>96</v>
      </c>
    </row>
    <row r="1315" spans="1:2" x14ac:dyDescent="0.2">
      <c r="A1315" s="1">
        <v>68030</v>
      </c>
      <c r="B1315" s="2" t="s">
        <v>80</v>
      </c>
    </row>
    <row r="1316" spans="1:2" x14ac:dyDescent="0.2">
      <c r="A1316" s="1">
        <v>68050</v>
      </c>
      <c r="B1316" s="2" t="s">
        <v>80</v>
      </c>
    </row>
    <row r="1317" spans="1:2" x14ac:dyDescent="0.2">
      <c r="A1317" s="1">
        <v>68100</v>
      </c>
      <c r="B1317" s="2" t="s">
        <v>80</v>
      </c>
    </row>
    <row r="1318" spans="1:2" x14ac:dyDescent="0.2">
      <c r="A1318" s="1">
        <v>68110</v>
      </c>
      <c r="B1318" s="2" t="s">
        <v>97</v>
      </c>
    </row>
    <row r="1319" spans="1:2" x14ac:dyDescent="0.2">
      <c r="A1319" s="1">
        <v>68111</v>
      </c>
      <c r="B1319" s="2" t="s">
        <v>97</v>
      </c>
    </row>
    <row r="1320" spans="1:2" x14ac:dyDescent="0.2">
      <c r="A1320" s="1">
        <v>68112</v>
      </c>
      <c r="B1320" s="2" t="s">
        <v>97</v>
      </c>
    </row>
    <row r="1321" spans="1:2" x14ac:dyDescent="0.2">
      <c r="A1321" s="1">
        <v>68120</v>
      </c>
      <c r="B1321" s="2" t="s">
        <v>80</v>
      </c>
    </row>
    <row r="1322" spans="1:2" x14ac:dyDescent="0.2">
      <c r="A1322" s="1">
        <v>68200</v>
      </c>
      <c r="B1322" s="2" t="s">
        <v>80</v>
      </c>
    </row>
    <row r="1323" spans="1:2" x14ac:dyDescent="0.2">
      <c r="A1323" s="1">
        <v>68220</v>
      </c>
      <c r="B1323" s="2" t="s">
        <v>94</v>
      </c>
    </row>
    <row r="1324" spans="1:2" x14ac:dyDescent="0.2">
      <c r="A1324" s="1">
        <v>68221</v>
      </c>
      <c r="B1324" s="2" t="s">
        <v>94</v>
      </c>
    </row>
    <row r="1325" spans="1:2" x14ac:dyDescent="0.2">
      <c r="A1325" s="1">
        <v>68222</v>
      </c>
      <c r="B1325" s="2" t="s">
        <v>94</v>
      </c>
    </row>
    <row r="1326" spans="1:2" x14ac:dyDescent="0.2">
      <c r="A1326" s="1">
        <v>68223</v>
      </c>
      <c r="B1326" s="2" t="s">
        <v>94</v>
      </c>
    </row>
    <row r="1327" spans="1:2" x14ac:dyDescent="0.2">
      <c r="A1327" s="1">
        <v>68230</v>
      </c>
      <c r="B1327" s="2" t="s">
        <v>80</v>
      </c>
    </row>
    <row r="1328" spans="1:2" x14ac:dyDescent="0.2">
      <c r="A1328" s="1">
        <v>68250</v>
      </c>
      <c r="B1328" s="2" t="s">
        <v>80</v>
      </c>
    </row>
    <row r="1329" spans="1:2" x14ac:dyDescent="0.2">
      <c r="A1329" s="1">
        <v>68260</v>
      </c>
      <c r="B1329" s="2" t="s">
        <v>94</v>
      </c>
    </row>
    <row r="1330" spans="1:2" x14ac:dyDescent="0.2">
      <c r="A1330" s="1">
        <v>68300</v>
      </c>
      <c r="B1330" s="2" t="s">
        <v>80</v>
      </c>
    </row>
    <row r="1331" spans="1:2" x14ac:dyDescent="0.2">
      <c r="A1331" s="1">
        <v>68340</v>
      </c>
      <c r="B1331" s="2" t="s">
        <v>105</v>
      </c>
    </row>
    <row r="1332" spans="1:2" x14ac:dyDescent="0.2">
      <c r="A1332" s="1">
        <v>68400</v>
      </c>
      <c r="B1332" s="2" t="s">
        <v>108</v>
      </c>
    </row>
    <row r="1333" spans="1:2" x14ac:dyDescent="0.2">
      <c r="A1333" s="1">
        <v>68401</v>
      </c>
      <c r="B1333" s="2" t="s">
        <v>108</v>
      </c>
    </row>
    <row r="1334" spans="1:2" x14ac:dyDescent="0.2">
      <c r="A1334" s="1">
        <v>68402</v>
      </c>
      <c r="B1334" s="2" t="s">
        <v>108</v>
      </c>
    </row>
    <row r="1335" spans="1:2" x14ac:dyDescent="0.2">
      <c r="A1335" s="1">
        <v>68410</v>
      </c>
      <c r="B1335" s="2" t="s">
        <v>80</v>
      </c>
    </row>
    <row r="1336" spans="1:2" x14ac:dyDescent="0.2">
      <c r="A1336" s="1">
        <v>68411</v>
      </c>
      <c r="B1336" s="2" t="s">
        <v>80</v>
      </c>
    </row>
    <row r="1337" spans="1:2" x14ac:dyDescent="0.2">
      <c r="A1337" s="1">
        <v>68412</v>
      </c>
      <c r="B1337" s="2" t="s">
        <v>80</v>
      </c>
    </row>
    <row r="1338" spans="1:2" x14ac:dyDescent="0.2">
      <c r="A1338" s="1">
        <v>68413</v>
      </c>
      <c r="B1338" s="2" t="s">
        <v>94</v>
      </c>
    </row>
    <row r="1339" spans="1:2" x14ac:dyDescent="0.2">
      <c r="A1339" s="1">
        <v>68414</v>
      </c>
      <c r="B1339" s="2" t="s">
        <v>80</v>
      </c>
    </row>
    <row r="1340" spans="1:2" x14ac:dyDescent="0.2">
      <c r="A1340" s="1">
        <v>68415</v>
      </c>
      <c r="B1340" s="2" t="s">
        <v>80</v>
      </c>
    </row>
    <row r="1341" spans="1:2" x14ac:dyDescent="0.2">
      <c r="A1341" s="1">
        <v>68416</v>
      </c>
      <c r="B1341" s="2" t="s">
        <v>94</v>
      </c>
    </row>
    <row r="1342" spans="1:2" x14ac:dyDescent="0.2">
      <c r="A1342" s="1">
        <v>68417</v>
      </c>
      <c r="B1342" s="2" t="s">
        <v>94</v>
      </c>
    </row>
    <row r="1343" spans="1:2" x14ac:dyDescent="0.2">
      <c r="A1343" s="1">
        <v>68418</v>
      </c>
      <c r="B1343" s="2" t="s">
        <v>94</v>
      </c>
    </row>
    <row r="1344" spans="1:2" x14ac:dyDescent="0.2">
      <c r="A1344" s="1">
        <v>68419</v>
      </c>
      <c r="B1344" s="2" t="s">
        <v>80</v>
      </c>
    </row>
    <row r="1345" spans="1:2" x14ac:dyDescent="0.2">
      <c r="A1345" s="1">
        <v>68420</v>
      </c>
      <c r="B1345" s="2" t="s">
        <v>80</v>
      </c>
    </row>
    <row r="1346" spans="1:2" x14ac:dyDescent="0.2">
      <c r="A1346" s="1">
        <v>68450</v>
      </c>
      <c r="B1346" s="2" t="s">
        <v>97</v>
      </c>
    </row>
    <row r="1347" spans="1:2" x14ac:dyDescent="0.2">
      <c r="A1347" s="1">
        <v>68451</v>
      </c>
      <c r="B1347" s="2" t="s">
        <v>97</v>
      </c>
    </row>
    <row r="1348" spans="1:2" x14ac:dyDescent="0.2">
      <c r="A1348" s="1">
        <v>68460</v>
      </c>
      <c r="B1348" s="2" t="s">
        <v>97</v>
      </c>
    </row>
    <row r="1349" spans="1:2" x14ac:dyDescent="0.2">
      <c r="A1349" s="1">
        <v>68470</v>
      </c>
      <c r="B1349" s="2" t="s">
        <v>97</v>
      </c>
    </row>
    <row r="1350" spans="1:2" x14ac:dyDescent="0.2">
      <c r="A1350" s="1">
        <v>68471</v>
      </c>
      <c r="B1350" s="2" t="s">
        <v>97</v>
      </c>
    </row>
    <row r="1351" spans="1:2" x14ac:dyDescent="0.2">
      <c r="A1351" s="1">
        <v>68472</v>
      </c>
      <c r="B1351" s="2" t="s">
        <v>97</v>
      </c>
    </row>
    <row r="1352" spans="1:2" x14ac:dyDescent="0.2">
      <c r="A1352" s="1">
        <v>68473</v>
      </c>
      <c r="B1352" s="2" t="s">
        <v>97</v>
      </c>
    </row>
    <row r="1353" spans="1:2" x14ac:dyDescent="0.2">
      <c r="A1353" s="1">
        <v>68480</v>
      </c>
      <c r="B1353" s="2" t="s">
        <v>97</v>
      </c>
    </row>
    <row r="1354" spans="1:2" x14ac:dyDescent="0.2">
      <c r="A1354" s="1">
        <v>68481</v>
      </c>
      <c r="B1354" s="2" t="s">
        <v>97</v>
      </c>
    </row>
    <row r="1355" spans="1:2" x14ac:dyDescent="0.2">
      <c r="A1355" s="1">
        <v>68482</v>
      </c>
      <c r="B1355" s="2" t="s">
        <v>97</v>
      </c>
    </row>
    <row r="1356" spans="1:2" x14ac:dyDescent="0.2">
      <c r="A1356" s="1">
        <v>68483</v>
      </c>
      <c r="B1356" s="2" t="s">
        <v>97</v>
      </c>
    </row>
    <row r="1357" spans="1:2" x14ac:dyDescent="0.2">
      <c r="A1357" s="1">
        <v>68484</v>
      </c>
      <c r="B1357" s="2" t="s">
        <v>97</v>
      </c>
    </row>
    <row r="1358" spans="1:2" x14ac:dyDescent="0.2">
      <c r="A1358" s="1">
        <v>68485</v>
      </c>
      <c r="B1358" s="2" t="s">
        <v>97</v>
      </c>
    </row>
    <row r="1359" spans="1:2" x14ac:dyDescent="0.2">
      <c r="A1359" s="1">
        <v>68486</v>
      </c>
      <c r="B1359" s="2" t="s">
        <v>97</v>
      </c>
    </row>
    <row r="1360" spans="1:2" x14ac:dyDescent="0.2">
      <c r="A1360" s="1">
        <v>68487</v>
      </c>
      <c r="B1360" s="2" t="s">
        <v>97</v>
      </c>
    </row>
    <row r="1361" spans="1:2" x14ac:dyDescent="0.2">
      <c r="A1361" s="1">
        <v>68500</v>
      </c>
      <c r="B1361" s="2" t="s">
        <v>102</v>
      </c>
    </row>
    <row r="1362" spans="1:2" x14ac:dyDescent="0.2">
      <c r="A1362" s="1">
        <v>68501</v>
      </c>
      <c r="B1362" s="2" t="s">
        <v>102</v>
      </c>
    </row>
    <row r="1363" spans="1:2" x14ac:dyDescent="0.2">
      <c r="A1363" s="1">
        <v>68510</v>
      </c>
      <c r="B1363" s="2" t="s">
        <v>102</v>
      </c>
    </row>
    <row r="1364" spans="1:2" x14ac:dyDescent="0.2">
      <c r="A1364" s="1">
        <v>68530</v>
      </c>
      <c r="B1364" s="2" t="s">
        <v>102</v>
      </c>
    </row>
    <row r="1365" spans="1:2" x14ac:dyDescent="0.2">
      <c r="A1365" s="1">
        <v>68540</v>
      </c>
      <c r="B1365" s="2" t="s">
        <v>102</v>
      </c>
    </row>
    <row r="1366" spans="1:2" x14ac:dyDescent="0.2">
      <c r="A1366" s="1">
        <v>68560</v>
      </c>
      <c r="B1366" s="2" t="s">
        <v>102</v>
      </c>
    </row>
    <row r="1367" spans="1:2" x14ac:dyDescent="0.2">
      <c r="A1367" s="1">
        <v>68570</v>
      </c>
      <c r="B1367" s="2" t="s">
        <v>102</v>
      </c>
    </row>
    <row r="1368" spans="1:2" x14ac:dyDescent="0.2">
      <c r="A1368" s="1">
        <v>68580</v>
      </c>
      <c r="B1368" s="2" t="s">
        <v>102</v>
      </c>
    </row>
    <row r="1369" spans="1:2" x14ac:dyDescent="0.2">
      <c r="A1369" s="1">
        <v>68590</v>
      </c>
      <c r="B1369" s="2" t="s">
        <v>102</v>
      </c>
    </row>
    <row r="1370" spans="1:2" x14ac:dyDescent="0.2">
      <c r="A1370" s="1">
        <v>68600</v>
      </c>
      <c r="B1370" s="2" t="s">
        <v>102</v>
      </c>
    </row>
    <row r="1371" spans="1:2" x14ac:dyDescent="0.2">
      <c r="A1371" s="1">
        <v>68610</v>
      </c>
      <c r="B1371" s="2" t="s">
        <v>102</v>
      </c>
    </row>
    <row r="1372" spans="1:2" x14ac:dyDescent="0.2">
      <c r="A1372" s="1">
        <v>68620</v>
      </c>
      <c r="B1372" s="2" t="s">
        <v>102</v>
      </c>
    </row>
    <row r="1373" spans="1:2" x14ac:dyDescent="0.2">
      <c r="A1373" s="1">
        <v>68630</v>
      </c>
      <c r="B1373" s="2" t="s">
        <v>102</v>
      </c>
    </row>
    <row r="1374" spans="1:2" x14ac:dyDescent="0.2">
      <c r="A1374" s="1">
        <v>68640</v>
      </c>
      <c r="B1374" s="2" t="s">
        <v>102</v>
      </c>
    </row>
    <row r="1375" spans="1:2" x14ac:dyDescent="0.2">
      <c r="A1375" s="1">
        <v>68650</v>
      </c>
      <c r="B1375" s="2" t="s">
        <v>102</v>
      </c>
    </row>
    <row r="1376" spans="1:2" x14ac:dyDescent="0.2">
      <c r="A1376" s="1">
        <v>68660</v>
      </c>
      <c r="B1376" s="2" t="s">
        <v>102</v>
      </c>
    </row>
    <row r="1377" spans="1:2" x14ac:dyDescent="0.2">
      <c r="A1377" s="1">
        <v>68910</v>
      </c>
      <c r="B1377" s="2" t="s">
        <v>96</v>
      </c>
    </row>
    <row r="1378" spans="1:2" x14ac:dyDescent="0.2">
      <c r="A1378" s="1">
        <v>68920</v>
      </c>
      <c r="B1378" s="2" t="s">
        <v>96</v>
      </c>
    </row>
    <row r="1379" spans="1:2" x14ac:dyDescent="0.2">
      <c r="A1379" s="1">
        <v>68921</v>
      </c>
      <c r="B1379" s="2" t="s">
        <v>96</v>
      </c>
    </row>
    <row r="1380" spans="1:2" x14ac:dyDescent="0.2">
      <c r="A1380" s="1">
        <v>68922</v>
      </c>
      <c r="B1380" s="2" t="s">
        <v>96</v>
      </c>
    </row>
    <row r="1381" spans="1:2" x14ac:dyDescent="0.2">
      <c r="A1381" s="1">
        <v>68923</v>
      </c>
      <c r="B1381" s="2" t="s">
        <v>96</v>
      </c>
    </row>
    <row r="1382" spans="1:2" x14ac:dyDescent="0.2">
      <c r="A1382" s="1">
        <v>68930</v>
      </c>
      <c r="B1382" s="2" t="s">
        <v>96</v>
      </c>
    </row>
    <row r="1383" spans="1:2" x14ac:dyDescent="0.2">
      <c r="A1383" s="1">
        <v>68931</v>
      </c>
      <c r="B1383" s="2" t="s">
        <v>96</v>
      </c>
    </row>
    <row r="1384" spans="1:2" x14ac:dyDescent="0.2">
      <c r="A1384" s="1">
        <v>68932</v>
      </c>
      <c r="B1384" s="2" t="s">
        <v>96</v>
      </c>
    </row>
    <row r="1385" spans="1:2" x14ac:dyDescent="0.2">
      <c r="A1385" s="1">
        <v>68933</v>
      </c>
      <c r="B1385" s="2" t="s">
        <v>96</v>
      </c>
    </row>
    <row r="1386" spans="1:2" x14ac:dyDescent="0.2">
      <c r="A1386" s="1">
        <v>68934</v>
      </c>
      <c r="B1386" s="2" t="s">
        <v>96</v>
      </c>
    </row>
    <row r="1387" spans="1:2" x14ac:dyDescent="0.2">
      <c r="A1387" s="1">
        <v>68935</v>
      </c>
      <c r="B1387" s="2" t="s">
        <v>96</v>
      </c>
    </row>
    <row r="1388" spans="1:2" x14ac:dyDescent="0.2">
      <c r="A1388" s="1">
        <v>68936</v>
      </c>
      <c r="B1388" s="2" t="s">
        <v>96</v>
      </c>
    </row>
    <row r="1389" spans="1:2" x14ac:dyDescent="0.2">
      <c r="A1389" s="1">
        <v>68937</v>
      </c>
      <c r="B1389" s="2" t="s">
        <v>96</v>
      </c>
    </row>
    <row r="1390" spans="1:2" x14ac:dyDescent="0.2">
      <c r="A1390" s="1">
        <v>68938</v>
      </c>
      <c r="B1390" s="2" t="s">
        <v>96</v>
      </c>
    </row>
    <row r="1391" spans="1:2" x14ac:dyDescent="0.2">
      <c r="A1391" s="1">
        <v>68939</v>
      </c>
      <c r="B1391" s="2" t="s">
        <v>96</v>
      </c>
    </row>
    <row r="1392" spans="1:2" x14ac:dyDescent="0.2">
      <c r="A1392" s="1">
        <v>68940</v>
      </c>
      <c r="B1392" s="2" t="s">
        <v>96</v>
      </c>
    </row>
    <row r="1393" spans="1:2" x14ac:dyDescent="0.2">
      <c r="A1393" s="1">
        <v>68941</v>
      </c>
      <c r="B1393" s="2" t="s">
        <v>96</v>
      </c>
    </row>
    <row r="1394" spans="1:2" x14ac:dyDescent="0.2">
      <c r="A1394" s="1">
        <v>68942</v>
      </c>
      <c r="B1394" s="2" t="s">
        <v>96</v>
      </c>
    </row>
    <row r="1395" spans="1:2" x14ac:dyDescent="0.2">
      <c r="A1395" s="1">
        <v>68943</v>
      </c>
      <c r="B1395" s="2" t="s">
        <v>96</v>
      </c>
    </row>
    <row r="1396" spans="1:2" x14ac:dyDescent="0.2">
      <c r="A1396" s="1">
        <v>68944</v>
      </c>
      <c r="B1396" s="2" t="s">
        <v>96</v>
      </c>
    </row>
    <row r="1397" spans="1:2" x14ac:dyDescent="0.2">
      <c r="A1397" s="1">
        <v>68950</v>
      </c>
      <c r="B1397" s="2" t="s">
        <v>96</v>
      </c>
    </row>
    <row r="1398" spans="1:2" x14ac:dyDescent="0.2">
      <c r="A1398" s="1">
        <v>68951</v>
      </c>
      <c r="B1398" s="2" t="s">
        <v>96</v>
      </c>
    </row>
    <row r="1399" spans="1:2" x14ac:dyDescent="0.2">
      <c r="A1399" s="1">
        <v>68960</v>
      </c>
      <c r="B1399" s="2" t="s">
        <v>96</v>
      </c>
    </row>
    <row r="1400" spans="1:2" x14ac:dyDescent="0.2">
      <c r="A1400" s="1">
        <v>71210</v>
      </c>
      <c r="B1400" s="2" t="s">
        <v>82</v>
      </c>
    </row>
    <row r="1401" spans="1:2" x14ac:dyDescent="0.2">
      <c r="A1401" s="1">
        <v>71220</v>
      </c>
      <c r="B1401" s="2" t="s">
        <v>82</v>
      </c>
    </row>
    <row r="1402" spans="1:2" x14ac:dyDescent="0.2">
      <c r="A1402" s="1">
        <v>71230</v>
      </c>
      <c r="B1402" s="2" t="s">
        <v>82</v>
      </c>
    </row>
    <row r="1403" spans="1:2" x14ac:dyDescent="0.2">
      <c r="A1403" s="1">
        <v>71310</v>
      </c>
      <c r="B1403" s="2" t="s">
        <v>95</v>
      </c>
    </row>
    <row r="1404" spans="1:2" x14ac:dyDescent="0.2">
      <c r="A1404" s="1">
        <v>71320</v>
      </c>
      <c r="B1404" s="2" t="s">
        <v>95</v>
      </c>
    </row>
    <row r="1405" spans="1:2" x14ac:dyDescent="0.2">
      <c r="A1405" s="1">
        <v>71330</v>
      </c>
      <c r="B1405" s="2" t="s">
        <v>95</v>
      </c>
    </row>
    <row r="1406" spans="1:2" x14ac:dyDescent="0.2">
      <c r="A1406" s="1">
        <v>71620</v>
      </c>
      <c r="B1406" s="2" t="s">
        <v>84</v>
      </c>
    </row>
    <row r="1407" spans="1:2" x14ac:dyDescent="0.2">
      <c r="A1407" s="1">
        <v>71621</v>
      </c>
      <c r="B1407" s="2" t="s">
        <v>84</v>
      </c>
    </row>
    <row r="1408" spans="1:2" x14ac:dyDescent="0.2">
      <c r="A1408" s="1">
        <v>71630</v>
      </c>
      <c r="B1408" s="2" t="s">
        <v>82</v>
      </c>
    </row>
    <row r="1409" spans="1:2" x14ac:dyDescent="0.2">
      <c r="A1409" s="1">
        <v>72210</v>
      </c>
      <c r="B1409" s="2" t="s">
        <v>107</v>
      </c>
    </row>
    <row r="1410" spans="1:2" x14ac:dyDescent="0.2">
      <c r="A1410" s="1">
        <v>72310</v>
      </c>
      <c r="B1410" s="2" t="s">
        <v>81</v>
      </c>
    </row>
    <row r="1411" spans="1:2" x14ac:dyDescent="0.2">
      <c r="A1411" s="1">
        <v>72320</v>
      </c>
      <c r="B1411" s="2" t="s">
        <v>81</v>
      </c>
    </row>
    <row r="1412" spans="1:2" x14ac:dyDescent="0.2">
      <c r="A1412" s="1">
        <v>72410</v>
      </c>
      <c r="B1412" s="2" t="s">
        <v>106</v>
      </c>
    </row>
    <row r="1413" spans="1:2" x14ac:dyDescent="0.2">
      <c r="A1413" s="1">
        <v>72411</v>
      </c>
      <c r="B1413" s="2" t="s">
        <v>106</v>
      </c>
    </row>
    <row r="1414" spans="1:2" x14ac:dyDescent="0.2">
      <c r="A1414" s="1">
        <v>72412</v>
      </c>
      <c r="B1414" s="2" t="s">
        <v>106</v>
      </c>
    </row>
    <row r="1415" spans="1:2" x14ac:dyDescent="0.2">
      <c r="A1415" s="1">
        <v>72610</v>
      </c>
      <c r="B1415" s="2" t="s">
        <v>80</v>
      </c>
    </row>
    <row r="1416" spans="1:2" x14ac:dyDescent="0.2">
      <c r="A1416" s="1">
        <v>72620</v>
      </c>
      <c r="B1416" s="2" t="s">
        <v>80</v>
      </c>
    </row>
    <row r="1417" spans="1:2" x14ac:dyDescent="0.2">
      <c r="A1417" s="1">
        <v>72630</v>
      </c>
      <c r="B1417" s="2" t="s">
        <v>80</v>
      </c>
    </row>
    <row r="1418" spans="1:2" x14ac:dyDescent="0.2">
      <c r="A1418" s="1">
        <v>72640</v>
      </c>
      <c r="B1418" s="2" t="s">
        <v>80</v>
      </c>
    </row>
    <row r="1419" spans="1:2" x14ac:dyDescent="0.2">
      <c r="A1419" s="1">
        <v>72650</v>
      </c>
      <c r="B1419" s="2" t="s">
        <v>80</v>
      </c>
    </row>
    <row r="1420" spans="1:2" x14ac:dyDescent="0.2">
      <c r="A1420" s="1">
        <v>73410</v>
      </c>
      <c r="B1420" s="2" t="s">
        <v>105</v>
      </c>
    </row>
    <row r="1421" spans="1:2" x14ac:dyDescent="0.2">
      <c r="A1421" s="1">
        <v>73910</v>
      </c>
      <c r="B1421" s="2" t="s">
        <v>104</v>
      </c>
    </row>
    <row r="1422" spans="1:2" x14ac:dyDescent="0.2">
      <c r="A1422" s="1">
        <v>75200</v>
      </c>
      <c r="B1422" s="2" t="s">
        <v>103</v>
      </c>
    </row>
    <row r="1423" spans="1:2" x14ac:dyDescent="0.2">
      <c r="A1423" s="1">
        <v>76530</v>
      </c>
      <c r="B1423" s="2" t="s">
        <v>102</v>
      </c>
    </row>
    <row r="1424" spans="1:2" x14ac:dyDescent="0.2">
      <c r="A1424" s="1">
        <v>76540</v>
      </c>
      <c r="B1424" s="2" t="s">
        <v>96</v>
      </c>
    </row>
    <row r="1425" spans="1:2" x14ac:dyDescent="0.2">
      <c r="A1425" s="1">
        <v>76550</v>
      </c>
      <c r="B1425" s="2" t="s">
        <v>96</v>
      </c>
    </row>
    <row r="1426" spans="1:2" x14ac:dyDescent="0.2">
      <c r="A1426" s="1">
        <v>76551</v>
      </c>
      <c r="B1426" s="2" t="s">
        <v>101</v>
      </c>
    </row>
    <row r="1427" spans="1:2" x14ac:dyDescent="0.2">
      <c r="A1427" s="1">
        <v>76552</v>
      </c>
      <c r="B1427" s="2" t="s">
        <v>90</v>
      </c>
    </row>
    <row r="1428" spans="1:2" x14ac:dyDescent="0.2">
      <c r="A1428" s="1">
        <v>77500</v>
      </c>
      <c r="B1428" s="2" t="s">
        <v>100</v>
      </c>
    </row>
    <row r="1429" spans="1:2" x14ac:dyDescent="0.2">
      <c r="A1429" s="1">
        <v>77520</v>
      </c>
      <c r="B1429" s="2" t="s">
        <v>82</v>
      </c>
    </row>
    <row r="1430" spans="1:2" x14ac:dyDescent="0.2">
      <c r="A1430" s="1">
        <v>77570</v>
      </c>
      <c r="B1430" s="2" t="s">
        <v>78</v>
      </c>
    </row>
    <row r="1431" spans="1:2" x14ac:dyDescent="0.2">
      <c r="A1431" s="1">
        <v>77590</v>
      </c>
      <c r="B1431" s="2" t="s">
        <v>82</v>
      </c>
    </row>
    <row r="1432" spans="1:2" x14ac:dyDescent="0.2">
      <c r="A1432" s="1">
        <v>77610</v>
      </c>
      <c r="B1432" s="2" t="s">
        <v>82</v>
      </c>
    </row>
    <row r="1433" spans="1:2" x14ac:dyDescent="0.2">
      <c r="A1433" s="1">
        <v>77640</v>
      </c>
      <c r="B1433" s="2" t="s">
        <v>82</v>
      </c>
    </row>
    <row r="1434" spans="1:2" x14ac:dyDescent="0.2">
      <c r="A1434" s="1">
        <v>78010</v>
      </c>
      <c r="B1434" s="2" t="s">
        <v>96</v>
      </c>
    </row>
    <row r="1435" spans="1:2" x14ac:dyDescent="0.2">
      <c r="A1435" s="1">
        <v>79990</v>
      </c>
      <c r="B1435" s="2" t="s">
        <v>82</v>
      </c>
    </row>
    <row r="1436" spans="1:2" x14ac:dyDescent="0.2">
      <c r="A1436" s="1">
        <v>95000</v>
      </c>
      <c r="B1436" s="2" t="s">
        <v>99</v>
      </c>
    </row>
    <row r="1437" spans="1:2" x14ac:dyDescent="0.2">
      <c r="A1437" s="1">
        <v>95100</v>
      </c>
      <c r="B1437" s="2" t="s">
        <v>99</v>
      </c>
    </row>
    <row r="1438" spans="1:2" x14ac:dyDescent="0.2">
      <c r="A1438" s="1">
        <v>21351</v>
      </c>
      <c r="B1438" s="5" t="s">
        <v>95</v>
      </c>
    </row>
    <row r="1439" spans="1:2" x14ac:dyDescent="0.2">
      <c r="A1439" s="1">
        <v>22571</v>
      </c>
      <c r="B1439" s="5" t="s">
        <v>80</v>
      </c>
    </row>
    <row r="1440" spans="1:2" x14ac:dyDescent="0.2">
      <c r="A1440" s="1">
        <v>23651</v>
      </c>
      <c r="B1440" s="5" t="s">
        <v>98</v>
      </c>
    </row>
    <row r="1441" spans="1:2" x14ac:dyDescent="0.2">
      <c r="A1441" s="1">
        <v>26505</v>
      </c>
      <c r="B1441" s="5" t="s">
        <v>96</v>
      </c>
    </row>
    <row r="1442" spans="1:2" x14ac:dyDescent="0.2">
      <c r="A1442" s="1">
        <v>27261</v>
      </c>
      <c r="B1442" s="5" t="s">
        <v>89</v>
      </c>
    </row>
    <row r="1443" spans="1:2" x14ac:dyDescent="0.2">
      <c r="A1443" s="1">
        <v>27262</v>
      </c>
      <c r="B1443" s="5" t="s">
        <v>89</v>
      </c>
    </row>
    <row r="1444" spans="1:2" x14ac:dyDescent="0.2">
      <c r="A1444" s="1">
        <v>27263</v>
      </c>
      <c r="B1444" s="5" t="s">
        <v>89</v>
      </c>
    </row>
    <row r="1445" spans="1:2" x14ac:dyDescent="0.2">
      <c r="A1445" s="1">
        <v>27264</v>
      </c>
      <c r="B1445" s="5" t="s">
        <v>89</v>
      </c>
    </row>
    <row r="1446" spans="1:2" x14ac:dyDescent="0.2">
      <c r="A1446" s="1">
        <v>28405</v>
      </c>
      <c r="B1446" s="5" t="s">
        <v>97</v>
      </c>
    </row>
    <row r="1447" spans="1:2" x14ac:dyDescent="0.2">
      <c r="A1447" s="1">
        <v>28406</v>
      </c>
      <c r="B1447" s="5" t="s">
        <v>97</v>
      </c>
    </row>
    <row r="1448" spans="1:2" x14ac:dyDescent="0.2">
      <c r="A1448" s="1">
        <v>66505</v>
      </c>
      <c r="B1448" s="5" t="s">
        <v>96</v>
      </c>
    </row>
    <row r="1449" spans="1:2" x14ac:dyDescent="0.2">
      <c r="A1449" s="1">
        <v>21380</v>
      </c>
      <c r="B1449" s="4" t="s">
        <v>95</v>
      </c>
    </row>
    <row r="1450" spans="1:2" x14ac:dyDescent="0.2">
      <c r="A1450" s="1">
        <v>21381</v>
      </c>
      <c r="B1450" s="4" t="s">
        <v>95</v>
      </c>
    </row>
    <row r="1451" spans="1:2" x14ac:dyDescent="0.2">
      <c r="A1451" s="1">
        <v>21382</v>
      </c>
      <c r="B1451" s="4" t="s">
        <v>95</v>
      </c>
    </row>
    <row r="1452" spans="1:2" x14ac:dyDescent="0.2">
      <c r="A1452" s="1">
        <v>21383</v>
      </c>
      <c r="B1452" s="4" t="s">
        <v>95</v>
      </c>
    </row>
    <row r="1453" spans="1:2" x14ac:dyDescent="0.2">
      <c r="A1453" s="1">
        <v>22823</v>
      </c>
      <c r="B1453" s="4" t="s">
        <v>94</v>
      </c>
    </row>
    <row r="1454" spans="1:2" x14ac:dyDescent="0.2">
      <c r="A1454" s="1">
        <v>24735</v>
      </c>
      <c r="B1454" s="4" t="s">
        <v>93</v>
      </c>
    </row>
    <row r="1455" spans="1:2" x14ac:dyDescent="0.2">
      <c r="A1455" s="1">
        <v>29020</v>
      </c>
      <c r="B1455" s="4" t="s">
        <v>92</v>
      </c>
    </row>
    <row r="1456" spans="1:2" x14ac:dyDescent="0.2">
      <c r="A1456" s="1">
        <v>38001</v>
      </c>
      <c r="B1456" s="4" t="s">
        <v>82</v>
      </c>
    </row>
    <row r="1457" spans="1:2" x14ac:dyDescent="0.2">
      <c r="A1457" s="1">
        <v>40910</v>
      </c>
      <c r="B1457" s="4" t="s">
        <v>91</v>
      </c>
    </row>
    <row r="1458" spans="1:2" x14ac:dyDescent="0.2">
      <c r="A1458" s="1">
        <v>41870</v>
      </c>
      <c r="B1458" s="4" t="s">
        <v>85</v>
      </c>
    </row>
    <row r="1459" spans="1:2" x14ac:dyDescent="0.2">
      <c r="A1459" s="1">
        <v>45010</v>
      </c>
      <c r="B1459" s="4" t="s">
        <v>90</v>
      </c>
    </row>
    <row r="1460" spans="1:2" x14ac:dyDescent="0.2">
      <c r="A1460" s="1">
        <v>47252</v>
      </c>
      <c r="B1460" s="4" t="s">
        <v>89</v>
      </c>
    </row>
    <row r="1461" spans="1:2" x14ac:dyDescent="0.2">
      <c r="A1461" s="1">
        <v>26462</v>
      </c>
      <c r="B1461" s="4" t="s">
        <v>88</v>
      </c>
    </row>
    <row r="1462" spans="1:2" x14ac:dyDescent="0.2">
      <c r="A1462" s="1">
        <v>28320</v>
      </c>
      <c r="B1462" s="4" t="s">
        <v>87</v>
      </c>
    </row>
    <row r="1463" spans="1:2" x14ac:dyDescent="0.2">
      <c r="A1463" s="1">
        <v>24640</v>
      </c>
      <c r="B1463" s="4" t="s">
        <v>86</v>
      </c>
    </row>
    <row r="1464" spans="1:2" x14ac:dyDescent="0.2">
      <c r="A1464" s="1">
        <v>41811</v>
      </c>
      <c r="B1464" s="4" t="s">
        <v>85</v>
      </c>
    </row>
    <row r="1465" spans="1:2" x14ac:dyDescent="0.2">
      <c r="A1465" s="1">
        <v>71613</v>
      </c>
      <c r="B1465" s="4" t="s">
        <v>84</v>
      </c>
    </row>
    <row r="1466" spans="1:2" x14ac:dyDescent="0.2">
      <c r="A1466" s="1">
        <v>71614</v>
      </c>
      <c r="B1466" s="4" t="s">
        <v>84</v>
      </c>
    </row>
    <row r="1467" spans="1:2" x14ac:dyDescent="0.2">
      <c r="A1467" s="1">
        <v>71619</v>
      </c>
      <c r="B1467" s="4" t="s">
        <v>84</v>
      </c>
    </row>
    <row r="1468" spans="1:2" x14ac:dyDescent="0.2">
      <c r="A1468" s="1">
        <v>71668</v>
      </c>
      <c r="B1468" s="4" t="s">
        <v>84</v>
      </c>
    </row>
    <row r="1469" spans="1:2" x14ac:dyDescent="0.2">
      <c r="A1469" s="1">
        <v>24845</v>
      </c>
      <c r="B1469" s="4" t="s">
        <v>83</v>
      </c>
    </row>
    <row r="1470" spans="1:2" x14ac:dyDescent="0.2">
      <c r="A1470" s="1">
        <v>21216</v>
      </c>
      <c r="B1470" s="4" t="s">
        <v>82</v>
      </c>
    </row>
    <row r="1471" spans="1:2" x14ac:dyDescent="0.2">
      <c r="A1471" s="1">
        <v>61429</v>
      </c>
      <c r="B1471" s="4" t="s">
        <v>77</v>
      </c>
    </row>
    <row r="1472" spans="1:2" x14ac:dyDescent="0.2">
      <c r="A1472" s="1">
        <v>22395</v>
      </c>
      <c r="B1472" s="4" t="s">
        <v>81</v>
      </c>
    </row>
    <row r="1473" spans="1:2" x14ac:dyDescent="0.2">
      <c r="A1473" s="1">
        <v>22511</v>
      </c>
      <c r="B1473" s="4" t="s">
        <v>80</v>
      </c>
    </row>
    <row r="1474" spans="1:2" x14ac:dyDescent="0.2">
      <c r="A1474" s="1">
        <v>21352</v>
      </c>
      <c r="B1474" s="4" t="s">
        <v>95</v>
      </c>
    </row>
    <row r="1475" spans="1:2" x14ac:dyDescent="0.2">
      <c r="A1475" s="1">
        <v>21720</v>
      </c>
      <c r="B1475" s="4" t="s">
        <v>78</v>
      </c>
    </row>
    <row r="1476" spans="1:2" x14ac:dyDescent="0.2">
      <c r="A1476" s="1">
        <v>22502</v>
      </c>
      <c r="B1476" s="4" t="s">
        <v>80</v>
      </c>
    </row>
    <row r="1477" spans="1:2" x14ac:dyDescent="0.2">
      <c r="A1477" s="1">
        <v>22503</v>
      </c>
      <c r="B1477" s="4" t="s">
        <v>80</v>
      </c>
    </row>
    <row r="1478" spans="1:2" x14ac:dyDescent="0.2">
      <c r="A1478" s="1">
        <v>27266</v>
      </c>
      <c r="B1478" s="4" t="s">
        <v>89</v>
      </c>
    </row>
    <row r="1479" spans="1:2" x14ac:dyDescent="0.2">
      <c r="A1479" s="1">
        <v>23375</v>
      </c>
      <c r="B1479" s="4" t="s">
        <v>79</v>
      </c>
    </row>
    <row r="1480" spans="1:2" x14ac:dyDescent="0.2">
      <c r="A1480" s="1">
        <v>42780</v>
      </c>
      <c r="B1480" s="4" t="s">
        <v>78</v>
      </c>
    </row>
    <row r="1481" spans="1:2" x14ac:dyDescent="0.2">
      <c r="A1481" s="1">
        <v>61430</v>
      </c>
      <c r="B1481" s="4" t="s">
        <v>77</v>
      </c>
    </row>
    <row r="1482" spans="1:2" x14ac:dyDescent="0.2">
      <c r="A1482" s="1">
        <v>22587</v>
      </c>
      <c r="B1482" s="4" t="s">
        <v>80</v>
      </c>
    </row>
    <row r="1483" spans="1:2" x14ac:dyDescent="0.2">
      <c r="A1483" s="1">
        <v>24612</v>
      </c>
      <c r="B1483" s="4" t="s">
        <v>86</v>
      </c>
    </row>
    <row r="1484" spans="1:2" x14ac:dyDescent="0.2">
      <c r="A1484" s="1">
        <v>21217</v>
      </c>
      <c r="B1484" s="4" t="s">
        <v>82</v>
      </c>
    </row>
    <row r="1485" spans="1:2" x14ac:dyDescent="0.2">
      <c r="A1485" s="1">
        <v>21353</v>
      </c>
      <c r="B1485" s="4" t="s">
        <v>95</v>
      </c>
    </row>
    <row r="1486" spans="1:2" x14ac:dyDescent="0.2">
      <c r="A1486" s="1">
        <v>22905</v>
      </c>
      <c r="B1486" s="4" t="s">
        <v>126</v>
      </c>
    </row>
    <row r="1487" spans="1:2" x14ac:dyDescent="0.2">
      <c r="A1487" s="1">
        <v>29620</v>
      </c>
      <c r="B1487" s="4" t="s">
        <v>84</v>
      </c>
    </row>
    <row r="1488" spans="1:2" x14ac:dyDescent="0.2">
      <c r="A1488" s="1">
        <v>66550</v>
      </c>
      <c r="B1488" s="4" t="s">
        <v>96</v>
      </c>
    </row>
    <row r="1489" spans="1:2" x14ac:dyDescent="0.2">
      <c r="A1489" s="1">
        <v>42544</v>
      </c>
      <c r="B1489" s="4" t="s">
        <v>94</v>
      </c>
    </row>
    <row r="1490" spans="1:2" x14ac:dyDescent="0.2">
      <c r="A1490" s="1">
        <v>45440</v>
      </c>
      <c r="B1490" s="4" t="s">
        <v>112</v>
      </c>
    </row>
    <row r="1491" spans="1:2" x14ac:dyDescent="0.2">
      <c r="A1491" s="1">
        <v>22504</v>
      </c>
      <c r="B1491" s="4" t="s">
        <v>80</v>
      </c>
    </row>
    <row r="1492" spans="1:2" x14ac:dyDescent="0.2">
      <c r="A1492" s="1">
        <v>22505</v>
      </c>
      <c r="B1492" s="4" t="s">
        <v>80</v>
      </c>
    </row>
    <row r="1493" spans="1:2" x14ac:dyDescent="0.2">
      <c r="A1493" s="1">
        <v>73310</v>
      </c>
      <c r="B1493" s="4" t="s">
        <v>79</v>
      </c>
    </row>
    <row r="1494" spans="1:2" x14ac:dyDescent="0.2">
      <c r="A1494" s="1">
        <v>58940</v>
      </c>
      <c r="B1494" s="4" t="s">
        <v>96</v>
      </c>
    </row>
    <row r="1495" spans="1:2" x14ac:dyDescent="0.2">
      <c r="A1495" s="1">
        <v>21145</v>
      </c>
      <c r="B1495" s="4" t="s">
        <v>116</v>
      </c>
    </row>
    <row r="1496" spans="1:2" x14ac:dyDescent="0.2">
      <c r="A1496" s="1">
        <v>23510</v>
      </c>
      <c r="B1496" s="4" t="s">
        <v>154</v>
      </c>
    </row>
    <row r="1497" spans="1:2" x14ac:dyDescent="0.2">
      <c r="A1497" s="1">
        <v>23655</v>
      </c>
      <c r="B1497" s="4" t="s">
        <v>98</v>
      </c>
    </row>
    <row r="1498" spans="1:2" x14ac:dyDescent="0.2">
      <c r="A1498" s="1">
        <v>22519</v>
      </c>
      <c r="B1498" s="4" t="s">
        <v>80</v>
      </c>
    </row>
    <row r="1499" spans="1:2" x14ac:dyDescent="0.2">
      <c r="A1499" s="1">
        <v>21299</v>
      </c>
      <c r="B1499" s="4" t="s">
        <v>82</v>
      </c>
    </row>
    <row r="1500" spans="1:2" x14ac:dyDescent="0.2">
      <c r="A1500" s="1">
        <v>22514</v>
      </c>
      <c r="B1500" s="4" t="s">
        <v>80</v>
      </c>
    </row>
    <row r="1501" spans="1:2" x14ac:dyDescent="0.2">
      <c r="A1501" s="1">
        <v>28463</v>
      </c>
      <c r="B1501" s="4" t="s">
        <v>97</v>
      </c>
    </row>
    <row r="1502" spans="1:2" x14ac:dyDescent="0.2">
      <c r="A1502" s="1">
        <v>65721</v>
      </c>
      <c r="B1502" s="4" t="s">
        <v>111</v>
      </c>
    </row>
    <row r="1503" spans="1:2" x14ac:dyDescent="0.2">
      <c r="A1503" s="1">
        <v>64616</v>
      </c>
      <c r="B1503" s="4" t="s">
        <v>86</v>
      </c>
    </row>
    <row r="1504" spans="1:2" x14ac:dyDescent="0.2">
      <c r="A1504" s="1">
        <v>22915</v>
      </c>
      <c r="B1504" s="4" t="s">
        <v>97</v>
      </c>
    </row>
    <row r="1505" spans="1:2" x14ac:dyDescent="0.2">
      <c r="A1505" s="1">
        <v>22945</v>
      </c>
      <c r="B1505" s="4" t="s">
        <v>97</v>
      </c>
    </row>
    <row r="1506" spans="1:2" x14ac:dyDescent="0.2">
      <c r="A1506" s="1">
        <v>25180</v>
      </c>
      <c r="B1506" s="4" t="s">
        <v>101</v>
      </c>
    </row>
    <row r="1507" spans="1:2" x14ac:dyDescent="0.2">
      <c r="A1507" s="1">
        <v>25411</v>
      </c>
      <c r="B1507" s="4" t="s">
        <v>112</v>
      </c>
    </row>
    <row r="1508" spans="1:2" x14ac:dyDescent="0.2">
      <c r="A1508" s="1">
        <v>25535</v>
      </c>
      <c r="B1508" s="4" t="s">
        <v>97</v>
      </c>
    </row>
    <row r="1509" spans="1:2" x14ac:dyDescent="0.2">
      <c r="A1509" s="1">
        <v>44630</v>
      </c>
      <c r="B1509" s="4" t="s">
        <v>86</v>
      </c>
    </row>
    <row r="1510" spans="1:2" x14ac:dyDescent="0.2">
      <c r="A1510" s="1">
        <v>68488</v>
      </c>
      <c r="B1510" s="4" t="s">
        <v>97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Sultani, Shabnam</cp:lastModifiedBy>
  <cp:lastPrinted>2026-02-11T19:21:19Z</cp:lastPrinted>
  <dcterms:created xsi:type="dcterms:W3CDTF">2024-07-09T17:09:41Z</dcterms:created>
  <dcterms:modified xsi:type="dcterms:W3CDTF">2026-04-14T16:04:15Z</dcterms:modified>
</cp:coreProperties>
</file>