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8F564559-2B20-4ED0-97FE-351A9A73F3E6}" xr6:coauthVersionLast="47" xr6:coauthVersionMax="47" xr10:uidLastSave="{00000000-0000-0000-0000-000000000000}"/>
  <bookViews>
    <workbookView xWindow="3510" yWindow="3510" windowWidth="21285" windowHeight="1050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Sheet1!$A$7:$M$1460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1" i="2" l="1"/>
  <c r="A105" i="2"/>
  <c r="A150" i="2"/>
  <c r="A149" i="2"/>
  <c r="A1357" i="2" l="1"/>
  <c r="A83" i="2"/>
  <c r="A171" i="2"/>
  <c r="A304" i="2"/>
  <c r="A1284" i="2"/>
  <c r="A330" i="2"/>
  <c r="A104" i="2"/>
  <c r="A147" i="2"/>
  <c r="A1228" i="2"/>
  <c r="A148" i="2"/>
  <c r="A229" i="2"/>
  <c r="A409" i="2"/>
  <c r="A410" i="2"/>
  <c r="A411" i="2"/>
  <c r="A207" i="2"/>
  <c r="A412" i="2"/>
  <c r="A1117" i="2"/>
  <c r="A746" i="2"/>
  <c r="A747" i="2"/>
  <c r="A748" i="2"/>
  <c r="A311" i="2"/>
  <c r="A749" i="2"/>
  <c r="A94" i="2"/>
  <c r="A350" i="2"/>
  <c r="A351" i="2"/>
  <c r="A610" i="2"/>
  <c r="A611" i="2"/>
  <c r="A622" i="2"/>
  <c r="A623" i="2"/>
  <c r="A315" i="2"/>
  <c r="A85" i="2"/>
  <c r="A1451" i="2"/>
  <c r="A998" i="2"/>
  <c r="A1274" i="2"/>
  <c r="A499" i="2"/>
  <c r="A500" i="2"/>
  <c r="A501" i="2"/>
  <c r="A80" i="2"/>
  <c r="A51" i="2"/>
  <c r="A346" i="2"/>
  <c r="A347" i="2"/>
  <c r="A868" i="2"/>
  <c r="A676" i="2"/>
  <c r="A818" i="2"/>
  <c r="A819" i="2"/>
  <c r="A820" i="2"/>
  <c r="A821" i="2"/>
  <c r="A121" i="2"/>
  <c r="A359" i="2"/>
  <c r="A386" i="2"/>
  <c r="A112" i="2"/>
  <c r="A579" i="2"/>
  <c r="A847" i="2"/>
  <c r="A1454" i="2"/>
  <c r="A417" i="2"/>
  <c r="A764" i="2"/>
  <c r="A625" i="2"/>
  <c r="A492" i="2"/>
  <c r="A493" i="2"/>
  <c r="A494" i="2"/>
  <c r="A496" i="2"/>
  <c r="A497" i="2"/>
  <c r="A62" i="2"/>
  <c r="A1320" i="2"/>
  <c r="A1453" i="2"/>
  <c r="A1321" i="2"/>
  <c r="A1322" i="2"/>
  <c r="A1323" i="2"/>
  <c r="A1304" i="2"/>
  <c r="A564" i="2"/>
  <c r="A565" i="2"/>
  <c r="A574" i="2"/>
  <c r="A391" i="2"/>
  <c r="A247" i="2"/>
  <c r="A408" i="2"/>
  <c r="A437" i="2"/>
  <c r="A321" i="2"/>
  <c r="A322" i="2"/>
  <c r="A337" i="2"/>
  <c r="A339" i="2"/>
  <c r="A363" i="2"/>
  <c r="A364" i="2"/>
  <c r="A365" i="2"/>
  <c r="A366" i="2"/>
  <c r="A367" i="2"/>
  <c r="A368" i="2"/>
  <c r="A174" i="2"/>
  <c r="A223" i="2"/>
  <c r="A1422" i="2"/>
  <c r="A139" i="2"/>
  <c r="A317" i="2"/>
  <c r="A503" i="2"/>
  <c r="A1052" i="2"/>
  <c r="A765" i="2"/>
  <c r="A476" i="2"/>
  <c r="A952" i="2"/>
  <c r="A1122" i="2"/>
  <c r="A866" i="2"/>
  <c r="A352" i="2"/>
  <c r="A1053" i="2"/>
  <c r="A1184" i="2"/>
  <c r="A1132" i="2"/>
  <c r="A1054" i="2"/>
  <c r="A736" i="2"/>
  <c r="A867" i="2"/>
  <c r="A477" i="2"/>
  <c r="A88" i="2"/>
  <c r="A95" i="2"/>
  <c r="A869" i="2"/>
  <c r="A1079" i="2"/>
  <c r="A336" i="2"/>
  <c r="A661" i="2"/>
  <c r="A662" i="2"/>
  <c r="A663" i="2"/>
  <c r="A348" i="2"/>
  <c r="A870" i="2"/>
  <c r="A1232" i="2"/>
  <c r="A885" i="2"/>
  <c r="A890" i="2"/>
  <c r="A1180" i="2"/>
  <c r="A96" i="2"/>
  <c r="A1458" i="2"/>
  <c r="A15" i="2"/>
  <c r="A16" i="2"/>
  <c r="A1267" i="2"/>
  <c r="A17" i="2"/>
  <c r="A34" i="2"/>
  <c r="A563" i="2"/>
  <c r="A140" i="2"/>
  <c r="A122" i="2"/>
  <c r="A435" i="2"/>
  <c r="A308" i="2"/>
  <c r="A1238" i="2"/>
  <c r="A1341" i="2"/>
  <c r="A354" i="2"/>
  <c r="A737" i="2"/>
  <c r="A1226" i="2"/>
  <c r="A1275" i="2"/>
  <c r="A1301" i="2"/>
  <c r="A1302" i="2"/>
  <c r="A586" i="2"/>
  <c r="A620" i="2"/>
  <c r="A353" i="2"/>
  <c r="A617" i="2"/>
  <c r="A688" i="2"/>
  <c r="A700" i="2"/>
  <c r="A1102" i="2"/>
  <c r="A1243" i="2"/>
  <c r="A643" i="2"/>
  <c r="A1244" i="2"/>
  <c r="A1015" i="2"/>
  <c r="A124" i="2"/>
  <c r="A125" i="2"/>
  <c r="A504" i="2"/>
  <c r="A69" i="2"/>
  <c r="A838" i="2"/>
  <c r="A839" i="2"/>
  <c r="A632" i="2"/>
  <c r="A152" i="2"/>
  <c r="A153" i="2"/>
  <c r="A11" i="2"/>
  <c r="A12" i="2"/>
  <c r="A1167" i="2"/>
  <c r="A32" i="2"/>
  <c r="A24" i="2"/>
  <c r="A25" i="2"/>
  <c r="A26" i="2"/>
  <c r="A421" i="2"/>
  <c r="A422" i="2"/>
  <c r="A423" i="2"/>
  <c r="A424" i="2"/>
  <c r="A425" i="2"/>
  <c r="A426" i="2"/>
  <c r="A297" i="2"/>
  <c r="A452" i="2"/>
  <c r="A261" i="2"/>
  <c r="A957" i="2"/>
  <c r="A262" i="2"/>
  <c r="A1192" i="2"/>
  <c r="A1193" i="2"/>
  <c r="A263" i="2"/>
  <c r="A264" i="2"/>
  <c r="A897" i="2"/>
  <c r="A898" i="2"/>
  <c r="A899" i="2"/>
  <c r="A900" i="2"/>
  <c r="A942" i="2"/>
  <c r="A943" i="2"/>
  <c r="A944" i="2"/>
  <c r="A945" i="2"/>
  <c r="A1347" i="2"/>
  <c r="A946" i="2"/>
  <c r="A947" i="2"/>
  <c r="A1348" i="2"/>
  <c r="A970" i="2"/>
  <c r="A927" i="2"/>
  <c r="A928" i="2"/>
  <c r="A929" i="2"/>
  <c r="A33" i="2"/>
  <c r="A1296" i="2"/>
  <c r="A432" i="2"/>
  <c r="A433" i="2"/>
  <c r="A948" i="2"/>
  <c r="A949" i="2"/>
  <c r="A950" i="2"/>
  <c r="A1143" i="2"/>
  <c r="A744" i="2"/>
  <c r="A179" i="2"/>
  <c r="A182" i="2"/>
  <c r="A183" i="2"/>
  <c r="A1017" i="2"/>
  <c r="A1077" i="2"/>
  <c r="A1457" i="2"/>
  <c r="A1055" i="2"/>
  <c r="A1346" i="2"/>
  <c r="A1354" i="2"/>
  <c r="A1194" i="2"/>
  <c r="A1195" i="2"/>
  <c r="A1196" i="2"/>
  <c r="A1197" i="2"/>
  <c r="A1198" i="2"/>
  <c r="A1199" i="2"/>
  <c r="A157" i="2"/>
  <c r="A583" i="2"/>
  <c r="A1282" i="2"/>
  <c r="A242" i="2"/>
  <c r="A63" i="2"/>
  <c r="A630" i="2"/>
  <c r="A1303" i="2"/>
  <c r="A213" i="2"/>
  <c r="A667" i="2"/>
  <c r="A953" i="2"/>
  <c r="A540" i="2"/>
  <c r="A541" i="2"/>
  <c r="A980" i="2"/>
  <c r="A230" i="2"/>
  <c r="A231" i="2"/>
  <c r="A9" i="2"/>
  <c r="A10" i="2"/>
  <c r="A27" i="2"/>
  <c r="A19" i="2"/>
  <c r="A20" i="2"/>
  <c r="A773" i="2"/>
  <c r="A774" i="2"/>
  <c r="A775" i="2"/>
  <c r="A776" i="2"/>
  <c r="A755" i="2"/>
  <c r="A756" i="2"/>
  <c r="A21" i="2"/>
  <c r="A1281" i="2"/>
  <c r="A800" i="2"/>
  <c r="A446" i="2"/>
  <c r="A447" i="2"/>
  <c r="A448" i="2"/>
  <c r="A449" i="2"/>
  <c r="A450" i="2"/>
  <c r="A454" i="2"/>
  <c r="A455" i="2"/>
  <c r="A1308" i="2"/>
  <c r="A1187" i="2"/>
  <c r="A759" i="2"/>
  <c r="A1331" i="2"/>
  <c r="A760" i="2"/>
  <c r="A1455" i="2"/>
  <c r="A64" i="2"/>
  <c r="A941" i="2"/>
  <c r="A1230" i="2"/>
  <c r="A894" i="2"/>
  <c r="A994" i="2"/>
  <c r="A995" i="2"/>
  <c r="A31" i="2"/>
  <c r="A996" i="2"/>
  <c r="A120" i="2"/>
  <c r="A997" i="2"/>
  <c r="A1006" i="2"/>
  <c r="A1016" i="2"/>
  <c r="A1393" i="2"/>
  <c r="A1396" i="2"/>
  <c r="A619" i="2"/>
  <c r="A1065" i="2"/>
  <c r="A451" i="2"/>
  <c r="A1066" i="2"/>
  <c r="A712" i="2"/>
  <c r="A713" i="2"/>
  <c r="A714" i="2"/>
  <c r="A715" i="2"/>
  <c r="A716" i="2"/>
  <c r="A717" i="2"/>
  <c r="A718" i="2"/>
  <c r="A1041" i="2"/>
  <c r="A1084" i="2"/>
  <c r="A1085" i="2"/>
  <c r="A1086" i="2"/>
  <c r="A1163" i="2"/>
  <c r="A1164" i="2"/>
  <c r="A1118" i="2"/>
  <c r="A276" i="2"/>
  <c r="A1125" i="2"/>
  <c r="A1136" i="2"/>
  <c r="A1174" i="2"/>
  <c r="A587" i="2"/>
  <c r="A588" i="2"/>
  <c r="A1002" i="2"/>
  <c r="A1126" i="2"/>
  <c r="A1432" i="2"/>
  <c r="A1433" i="2"/>
  <c r="A1127" i="2"/>
  <c r="A1140" i="2"/>
  <c r="A1141" i="2"/>
  <c r="A1142" i="2"/>
  <c r="A1268" i="2"/>
  <c r="A1269" i="2"/>
  <c r="A1283" i="2"/>
  <c r="A399" i="2"/>
  <c r="A1361" i="2"/>
  <c r="A562" i="2"/>
  <c r="A1088" i="2"/>
  <c r="A257" i="2"/>
  <c r="A1287" i="2"/>
  <c r="A1456" i="2"/>
  <c r="A572" i="2"/>
  <c r="A573" i="2"/>
  <c r="A1097" i="2"/>
  <c r="A1095" i="2"/>
  <c r="A1096" i="2"/>
  <c r="A214" i="2"/>
  <c r="A255" i="2"/>
  <c r="A1107" i="2"/>
  <c r="A961" i="2"/>
  <c r="A884" i="2"/>
  <c r="A1108" i="2"/>
  <c r="A1109" i="2"/>
  <c r="A1110" i="2"/>
  <c r="A1111" i="2"/>
  <c r="A1388" i="2"/>
  <c r="A1389" i="2"/>
  <c r="A1390" i="2"/>
  <c r="A1377" i="2"/>
  <c r="A1392" i="2"/>
  <c r="A1437" i="2"/>
  <c r="A1438" i="2"/>
  <c r="A1431" i="2"/>
  <c r="A1148" i="2"/>
  <c r="A1150" i="2"/>
  <c r="A192" i="2"/>
  <c r="A193" i="2"/>
  <c r="A1378" i="2"/>
  <c r="A505" i="2"/>
  <c r="A629" i="2"/>
  <c r="A631" i="2"/>
  <c r="A650" i="2"/>
  <c r="A651" i="2"/>
  <c r="A209" i="2"/>
  <c r="A210" i="2"/>
  <c r="A155" i="2"/>
  <c r="A467" i="2"/>
  <c r="A328" i="2"/>
  <c r="A1036" i="2"/>
  <c r="A860" i="2"/>
  <c r="A690" i="2"/>
  <c r="A1160" i="2"/>
  <c r="A862" i="2"/>
  <c r="A987" i="2"/>
  <c r="A1003" i="2"/>
  <c r="A1004" i="2"/>
  <c r="A879" i="2"/>
  <c r="A887" i="2"/>
  <c r="A888" i="2"/>
  <c r="A889" i="2"/>
  <c r="A669" i="2"/>
  <c r="A1418" i="2"/>
  <c r="A908" i="2"/>
  <c r="A1162" i="2"/>
  <c r="A1061" i="2"/>
  <c r="A958" i="2"/>
  <c r="A519" i="2"/>
  <c r="A969" i="2"/>
  <c r="A1042" i="2"/>
  <c r="A1089" i="2"/>
  <c r="A206" i="2"/>
  <c r="A239" i="2"/>
  <c r="A489" i="2"/>
  <c r="A1270" i="2"/>
  <c r="A490" i="2"/>
  <c r="A1359" i="2"/>
  <c r="A1360" i="2"/>
  <c r="A1189" i="2"/>
  <c r="A569" i="2"/>
  <c r="A813" i="2"/>
  <c r="A814" i="2"/>
  <c r="A697" i="2"/>
  <c r="A705" i="2"/>
  <c r="A1452" i="2"/>
  <c r="A1324" i="2"/>
  <c r="A766" i="2"/>
  <c r="A114" i="2"/>
  <c r="A767" i="2"/>
  <c r="A329" i="2"/>
  <c r="A334" i="2"/>
  <c r="A681" i="2"/>
  <c r="A682" i="2"/>
  <c r="A683" i="2"/>
  <c r="A684" i="2"/>
  <c r="A685" i="2"/>
  <c r="A668" i="2"/>
  <c r="A1009" i="2"/>
  <c r="A517" i="2"/>
  <c r="A1165" i="2"/>
  <c r="A1037" i="2"/>
  <c r="A1038" i="2"/>
  <c r="A616" i="2"/>
  <c r="A461" i="2"/>
  <c r="A413" i="2"/>
  <c r="A318" i="2"/>
  <c r="A79" i="2"/>
  <c r="A8" i="2"/>
  <c r="A22" i="2"/>
  <c r="A195" i="2"/>
  <c r="A196" i="2"/>
  <c r="A197" i="2"/>
  <c r="A824" i="2"/>
  <c r="A305" i="2"/>
  <c r="A792" i="2"/>
  <c r="A165" i="2"/>
  <c r="A166" i="2"/>
  <c r="A167" i="2"/>
  <c r="A168" i="2"/>
  <c r="A1076" i="2"/>
  <c r="A49" i="2"/>
  <c r="A794" i="2"/>
  <c r="A795" i="2"/>
  <c r="A798" i="2"/>
  <c r="A799" i="2"/>
  <c r="A801" i="2"/>
  <c r="A802" i="2"/>
  <c r="A803" i="2"/>
  <c r="A1435" i="2"/>
  <c r="A1436" i="2"/>
  <c r="A1344" i="2"/>
  <c r="A50" i="2"/>
  <c r="A621" i="2"/>
  <c r="A267" i="2"/>
  <c r="A268" i="2"/>
  <c r="A701" i="2"/>
  <c r="A702" i="2"/>
  <c r="A703" i="2"/>
  <c r="A710" i="2"/>
  <c r="A711" i="2"/>
  <c r="A1297" i="2"/>
  <c r="A384" i="2"/>
  <c r="A1375" i="2"/>
  <c r="A265" i="2"/>
  <c r="A1376" i="2"/>
  <c r="A841" i="2"/>
  <c r="A904" i="2"/>
  <c r="A905" i="2"/>
  <c r="A1459" i="2"/>
  <c r="A506" i="2"/>
  <c r="A249" i="2"/>
  <c r="A1402" i="2"/>
  <c r="A1403" i="2"/>
  <c r="A1404" i="2"/>
  <c r="A1250" i="2"/>
  <c r="A1251" i="2"/>
  <c r="A1252" i="2"/>
  <c r="A1305" i="2"/>
  <c r="A1306" i="2"/>
  <c r="A382" i="2"/>
  <c r="A1329" i="2"/>
  <c r="A566" i="2"/>
  <c r="A567" i="2"/>
  <c r="A578" i="2"/>
  <c r="A835" i="2"/>
  <c r="A837" i="2"/>
  <c r="A924" i="2"/>
  <c r="A612" i="2"/>
  <c r="A137" i="2"/>
  <c r="A914" i="2"/>
  <c r="A915" i="2"/>
  <c r="A916" i="2"/>
  <c r="A917" i="2"/>
  <c r="A918" i="2"/>
  <c r="A1220" i="2"/>
  <c r="A110" i="2"/>
  <c r="A934" i="2"/>
  <c r="A935" i="2"/>
  <c r="A936" i="2"/>
  <c r="A938" i="2"/>
  <c r="A77" i="2"/>
  <c r="A97" i="2"/>
  <c r="A98" i="2"/>
  <c r="A1410" i="2"/>
  <c r="A99" i="2"/>
  <c r="A100" i="2"/>
  <c r="A101" i="2"/>
  <c r="A921" i="2"/>
  <c r="A922" i="2"/>
  <c r="A923" i="2"/>
  <c r="A966" i="2"/>
  <c r="A967" i="2"/>
  <c r="A660" i="2"/>
  <c r="A577" i="2"/>
  <c r="A290" i="2"/>
  <c r="A291" i="2"/>
  <c r="A292" i="2"/>
  <c r="A392" i="2"/>
  <c r="A404" i="2"/>
  <c r="A266" i="2"/>
  <c r="A825" i="2"/>
  <c r="A826" i="2"/>
  <c r="A828" i="2"/>
  <c r="A829" i="2"/>
  <c r="A852" i="2"/>
  <c r="A973" i="2"/>
  <c r="A694" i="2"/>
  <c r="A695" i="2"/>
  <c r="A696" i="2"/>
  <c r="A1260" i="2"/>
  <c r="A528" i="2"/>
  <c r="A1370" i="2"/>
  <c r="A1371" i="2"/>
  <c r="A1372" i="2"/>
  <c r="A1373" i="2"/>
  <c r="A706" i="2"/>
  <c r="A707" i="2"/>
  <c r="A106" i="2"/>
  <c r="A401" i="2"/>
  <c r="A1379" i="2"/>
  <c r="A1445" i="2"/>
  <c r="A903" i="2"/>
  <c r="A964" i="2"/>
  <c r="A724" i="2"/>
  <c r="A1318" i="2"/>
  <c r="A208" i="2"/>
  <c r="A1406" i="2"/>
  <c r="A679" i="2"/>
  <c r="A680" i="2"/>
  <c r="A1172" i="2"/>
  <c r="A639" i="2"/>
  <c r="A761" i="2"/>
  <c r="A640" i="2"/>
  <c r="A1421" i="2"/>
  <c r="A789" i="2"/>
  <c r="A790" i="2"/>
  <c r="A592" i="2"/>
  <c r="A791" i="2"/>
  <c r="A1013" i="2"/>
  <c r="A974" i="2"/>
  <c r="A135" i="2"/>
  <c r="A963" i="2"/>
  <c r="A999" i="2"/>
  <c r="A397" i="2"/>
  <c r="A92" i="2"/>
  <c r="A1000" i="2"/>
  <c r="A486" i="2"/>
  <c r="A428" i="2"/>
  <c r="A1063" i="2"/>
  <c r="A1064" i="2"/>
  <c r="A1258" i="2"/>
  <c r="A442" i="2"/>
  <c r="A487" i="2"/>
  <c r="A443" i="2"/>
  <c r="A1001" i="2"/>
  <c r="A514" i="2"/>
  <c r="A475" i="2"/>
  <c r="A1137" i="2"/>
  <c r="A725" i="2"/>
  <c r="A332" i="2"/>
  <c r="A1049" i="2"/>
  <c r="A1153" i="2"/>
  <c r="A1155" i="2"/>
  <c r="A141" i="2"/>
  <c r="A1075" i="2"/>
  <c r="A18" i="2"/>
  <c r="A306" i="2"/>
  <c r="A804" i="2"/>
  <c r="A61" i="2"/>
  <c r="A534" i="2"/>
  <c r="A535" i="2"/>
  <c r="A536" i="2"/>
  <c r="A537" i="2"/>
  <c r="A340" i="2"/>
  <c r="A341" i="2"/>
  <c r="A342" i="2"/>
  <c r="A343" i="2"/>
  <c r="A1090" i="2"/>
  <c r="A1091" i="2"/>
  <c r="A882" i="2"/>
  <c r="A726" i="2"/>
  <c r="A345" i="2"/>
  <c r="A883" i="2"/>
  <c r="A985" i="2"/>
  <c r="A986" i="2"/>
  <c r="A245" i="2"/>
  <c r="A89" i="2"/>
  <c r="A462" i="2"/>
  <c r="A269" i="2"/>
  <c r="A463" i="2"/>
  <c r="A560" i="2"/>
  <c r="A464" i="2"/>
  <c r="A546" i="2"/>
  <c r="A1168" i="2"/>
  <c r="A1227" i="2"/>
  <c r="A1116" i="2"/>
  <c r="A719" i="2"/>
  <c r="A720" i="2"/>
  <c r="A1246" i="2"/>
  <c r="A926" i="2"/>
  <c r="A358" i="2"/>
  <c r="A784" i="2"/>
  <c r="A785" i="2"/>
  <c r="A224" i="2"/>
  <c r="A872" i="2"/>
  <c r="A102" i="2"/>
  <c r="A873" i="2"/>
  <c r="A1255" i="2"/>
  <c r="A225" i="2"/>
  <c r="A735" i="2"/>
  <c r="A226" i="2"/>
  <c r="A1374" i="2"/>
  <c r="A1256" i="2"/>
  <c r="A1257" i="2"/>
  <c r="A734" i="2"/>
  <c r="A891" i="2"/>
  <c r="A892" i="2"/>
  <c r="A1229" i="2"/>
  <c r="A296" i="2"/>
  <c r="A1259" i="2"/>
  <c r="A909" i="2"/>
  <c r="A901" i="2"/>
  <c r="A1070" i="2"/>
  <c r="A1071" i="2"/>
  <c r="A544" i="2"/>
  <c r="A1342" i="2"/>
  <c r="A545" i="2"/>
  <c r="A547" i="2"/>
  <c r="A548" i="2"/>
  <c r="A549" i="2"/>
  <c r="A1098" i="2"/>
  <c r="A1343" i="2"/>
  <c r="A81" i="2"/>
  <c r="A1351" i="2"/>
  <c r="A1352" i="2"/>
  <c r="A1353" i="2"/>
  <c r="A325" i="2"/>
  <c r="A859" i="2"/>
  <c r="A326" i="2"/>
  <c r="A836" i="2"/>
  <c r="A907" i="2"/>
  <c r="A910" i="2"/>
  <c r="A657" i="2"/>
  <c r="A1429" i="2"/>
  <c r="A243" i="2"/>
  <c r="A843" i="2"/>
  <c r="A601" i="2"/>
  <c r="A1383" i="2"/>
  <c r="A1439" i="2"/>
  <c r="A1178" i="2"/>
  <c r="A939" i="2"/>
  <c r="A186" i="2"/>
  <c r="A1442" i="2"/>
  <c r="A1312" i="2"/>
  <c r="A778" i="2"/>
  <c r="A1444" i="2"/>
  <c r="A1080" i="2"/>
  <c r="A1081" i="2"/>
  <c r="A1082" i="2"/>
  <c r="A1446" i="2"/>
  <c r="A614" i="2"/>
  <c r="A1447" i="2"/>
  <c r="A1450" i="2"/>
  <c r="A405" i="2"/>
  <c r="A406" i="2"/>
  <c r="A439" i="2"/>
  <c r="A440" i="2"/>
  <c r="A441" i="2"/>
  <c r="A1332" i="2"/>
  <c r="A1333" i="2"/>
  <c r="A1334" i="2"/>
  <c r="A1335" i="2"/>
  <c r="A1336" i="2"/>
  <c r="A1337" i="2"/>
  <c r="A1338" i="2"/>
  <c r="A576" i="2"/>
  <c r="A1340" i="2"/>
  <c r="A323" i="2"/>
  <c r="A324" i="2"/>
  <c r="A855" i="2"/>
  <c r="A856" i="2"/>
  <c r="A857" i="2"/>
  <c r="A858" i="2"/>
  <c r="A373" i="2"/>
  <c r="A466" i="2"/>
  <c r="A571" i="2"/>
  <c r="A468" i="2"/>
  <c r="A956" i="2"/>
  <c r="A674" i="2"/>
  <c r="A1011" i="2"/>
  <c r="A111" i="2"/>
  <c r="A469" i="2"/>
  <c r="A275" i="2"/>
  <c r="A41" i="2"/>
  <c r="A42" i="2"/>
  <c r="A43" i="2"/>
  <c r="A827" i="2"/>
  <c r="A84" i="2"/>
  <c r="A314" i="2"/>
  <c r="A154" i="2"/>
  <c r="A199" i="2"/>
  <c r="A200" i="2"/>
  <c r="A201" i="2"/>
  <c r="A202" i="2"/>
  <c r="A203" i="2"/>
  <c r="A204" i="2"/>
  <c r="A285" i="2"/>
  <c r="A39" i="2"/>
  <c r="A1247" i="2"/>
  <c r="A246" i="2"/>
  <c r="A390" i="2"/>
  <c r="A1349" i="2"/>
  <c r="A844" i="2"/>
  <c r="A1300" i="2"/>
  <c r="A1430" i="2"/>
  <c r="A931" i="2"/>
  <c r="A677" i="2"/>
  <c r="A561" i="2"/>
  <c r="A1419" i="2"/>
  <c r="A846" i="2"/>
  <c r="A758" i="2"/>
  <c r="A896" i="2"/>
  <c r="A861" i="2"/>
  <c r="A570" i="2"/>
  <c r="A745" i="2"/>
  <c r="A270" i="2"/>
  <c r="A1067" i="2"/>
  <c r="A491" i="2"/>
  <c r="A730" i="2"/>
  <c r="A613" i="2"/>
  <c r="A830" i="2"/>
  <c r="A831" i="2"/>
  <c r="A161" i="2"/>
  <c r="A750" i="2"/>
  <c r="A145" i="2"/>
  <c r="A675" i="2"/>
  <c r="A78" i="2"/>
  <c r="A198" i="2"/>
  <c r="A288" i="2"/>
  <c r="A289" i="2"/>
  <c r="A1443" i="2"/>
  <c r="A1072" i="2"/>
  <c r="A338" i="2"/>
  <c r="A251" i="2"/>
  <c r="A252" i="2"/>
  <c r="A294" i="2"/>
  <c r="A299" i="2"/>
  <c r="A301" i="2"/>
  <c r="A434" i="2"/>
  <c r="A307" i="2"/>
  <c r="A407" i="2"/>
  <c r="A396" i="2"/>
  <c r="A277" i="2"/>
  <c r="A1128" i="2"/>
  <c r="A1129" i="2"/>
  <c r="A54" i="2"/>
  <c r="A55" i="2"/>
  <c r="A481" i="2"/>
  <c r="A482" i="2"/>
  <c r="A483" i="2"/>
  <c r="A484" i="2"/>
  <c r="A126" i="2"/>
  <c r="A13" i="2"/>
  <c r="A14" i="2"/>
  <c r="A848" i="2"/>
  <c r="A37" i="2"/>
  <c r="A1100" i="2"/>
  <c r="A1101" i="2"/>
  <c r="A1103" i="2"/>
  <c r="A29" i="2"/>
  <c r="A645" i="2"/>
  <c r="A271" i="2"/>
  <c r="A272" i="2"/>
  <c r="A1355" i="2"/>
  <c r="A1356" i="2"/>
  <c r="A1249" i="2"/>
  <c r="A1056" i="2"/>
  <c r="A1398" i="2"/>
  <c r="A1057" i="2"/>
  <c r="A1399" i="2"/>
  <c r="A1400" i="2"/>
  <c r="A1401" i="2"/>
  <c r="A932" i="2"/>
  <c r="A933" i="2"/>
  <c r="A972" i="2"/>
  <c r="A600" i="2"/>
  <c r="A642" i="2"/>
  <c r="A1314" i="2"/>
  <c r="A1313" i="2"/>
  <c r="A721" i="2"/>
  <c r="A302" i="2"/>
  <c r="A664" i="2"/>
  <c r="A665" i="2"/>
  <c r="A1144" i="2"/>
  <c r="A1145" i="2"/>
  <c r="A1147" i="2"/>
  <c r="A372" i="2"/>
  <c r="A281" i="2"/>
  <c r="A282" i="2"/>
  <c r="A283" i="2"/>
  <c r="A127" i="2"/>
  <c r="A128" i="2"/>
  <c r="A129" i="2"/>
  <c r="A131" i="2"/>
  <c r="A136" i="2"/>
  <c r="A298" i="2"/>
  <c r="A636" i="2"/>
  <c r="A637" i="2"/>
  <c r="A886" i="2"/>
  <c r="A258" i="2"/>
  <c r="A117" i="2"/>
  <c r="A1138" i="2"/>
  <c r="A652" i="2"/>
  <c r="A653" i="2"/>
  <c r="A654" i="2"/>
  <c r="A1276" i="2"/>
  <c r="A1034" i="2"/>
  <c r="A925" i="2"/>
  <c r="A979" i="2"/>
  <c r="A256" i="2"/>
  <c r="A666" i="2"/>
  <c r="A1215" i="2"/>
  <c r="A1216" i="2"/>
  <c r="A107" i="2"/>
  <c r="A108" i="2"/>
  <c r="A109" i="2"/>
  <c r="A189" i="2"/>
  <c r="A1217" i="2"/>
  <c r="A1218" i="2"/>
  <c r="A1233" i="2"/>
  <c r="A1234" i="2"/>
  <c r="A1235" i="2"/>
  <c r="A1062" i="2"/>
  <c r="A575" i="2"/>
  <c r="A1272" i="2"/>
  <c r="A1273" i="2"/>
  <c r="A568" i="2"/>
  <c r="A187" i="2"/>
  <c r="A188" i="2"/>
  <c r="A254" i="2"/>
  <c r="A940" i="2"/>
  <c r="A123" i="2"/>
  <c r="A581" i="2"/>
  <c r="A1007" i="2"/>
  <c r="A983" i="2"/>
  <c r="A984" i="2"/>
  <c r="A605" i="2"/>
  <c r="A1092" i="2"/>
  <c r="A1093" i="2"/>
  <c r="A678" i="2"/>
  <c r="A727" i="2"/>
  <c r="A728" i="2"/>
  <c r="A1254" i="2"/>
  <c r="A731" i="2"/>
  <c r="A732" i="2"/>
  <c r="A740" i="2"/>
  <c r="A781" i="2"/>
  <c r="A234" i="2"/>
  <c r="A783" i="2"/>
  <c r="A768" i="2"/>
  <c r="A769" i="2"/>
  <c r="A770" i="2"/>
  <c r="A777" i="2"/>
  <c r="A788" i="2"/>
  <c r="A793" i="2"/>
  <c r="A796" i="2"/>
  <c r="A1121" i="2"/>
  <c r="A132" i="2"/>
  <c r="A133" i="2"/>
  <c r="A71" i="2"/>
  <c r="A72" i="2"/>
  <c r="A73" i="2"/>
  <c r="A1225" i="2"/>
  <c r="A1190" i="2"/>
  <c r="A57" i="2"/>
  <c r="A58" i="2"/>
  <c r="A59" i="2"/>
  <c r="A60" i="2"/>
  <c r="A1032" i="2"/>
  <c r="A158" i="2"/>
  <c r="A159" i="2"/>
  <c r="A160" i="2"/>
  <c r="A356" i="2"/>
  <c r="A357" i="2"/>
  <c r="A235" i="2"/>
  <c r="A1182" i="2"/>
  <c r="A236" i="2"/>
  <c r="A237" i="2"/>
  <c r="A383" i="2"/>
  <c r="A815" i="2"/>
  <c r="A403" i="2"/>
  <c r="A66" i="2"/>
  <c r="A173" i="2"/>
  <c r="A1114" i="2"/>
  <c r="A699" i="2"/>
  <c r="A1285" i="2"/>
  <c r="A1345" i="2"/>
  <c r="A35" i="2"/>
  <c r="A36" i="2"/>
  <c r="A1239" i="2"/>
  <c r="A163" i="2"/>
  <c r="A164" i="2"/>
  <c r="A1186" i="2"/>
  <c r="A671" i="2"/>
  <c r="A1028" i="2"/>
  <c r="A1298" i="2"/>
  <c r="A919" i="2"/>
  <c r="A920" i="2"/>
  <c r="A1325" i="2"/>
  <c r="A968" i="2"/>
  <c r="A832" i="2"/>
  <c r="A833" i="2"/>
  <c r="A1311" i="2"/>
  <c r="A834" i="2"/>
  <c r="A1362" i="2"/>
  <c r="A1363" i="2"/>
  <c r="A1364" i="2"/>
  <c r="A1365" i="2"/>
  <c r="A1315" i="2"/>
  <c r="A1316" i="2"/>
  <c r="A1319" i="2"/>
  <c r="A729" i="2"/>
  <c r="A1183" i="2"/>
  <c r="A1391" i="2"/>
  <c r="A638" i="2"/>
  <c r="A959" i="2"/>
  <c r="A1069" i="2"/>
  <c r="A116" i="2"/>
  <c r="A103" i="2"/>
  <c r="A414" i="2"/>
  <c r="A415" i="2"/>
  <c r="A416" i="2"/>
  <c r="A344" i="2"/>
  <c r="A989" i="2"/>
  <c r="A1073" i="2"/>
  <c r="A1074" i="2"/>
  <c r="A355" i="2"/>
  <c r="A371" i="2"/>
  <c r="A374" i="2"/>
  <c r="A375" i="2"/>
  <c r="A376" i="2"/>
  <c r="A377" i="2"/>
  <c r="A378" i="2"/>
  <c r="A379" i="2"/>
  <c r="A1018" i="2"/>
  <c r="A380" i="2"/>
  <c r="A381" i="2"/>
  <c r="A633" i="2"/>
  <c r="A641" i="2"/>
  <c r="A594" i="2"/>
  <c r="A1175" i="2"/>
  <c r="A1286" i="2"/>
  <c r="A217" i="2"/>
  <c r="A218" i="2"/>
  <c r="A219" i="2"/>
  <c r="A220" i="2"/>
  <c r="A221" i="2"/>
  <c r="A142" i="2"/>
  <c r="A1113" i="2"/>
  <c r="A1169" i="2"/>
  <c r="A1170" i="2"/>
  <c r="A480" i="2"/>
  <c r="A1328" i="2"/>
  <c r="A1179" i="2"/>
  <c r="A1424" i="2"/>
  <c r="A596" i="2"/>
  <c r="A1149" i="2"/>
  <c r="A542" i="2"/>
  <c r="A543" i="2"/>
  <c r="A385" i="2"/>
  <c r="A1236" i="2"/>
  <c r="A1237" i="2"/>
  <c r="A162" i="2"/>
  <c r="A691" i="2"/>
  <c r="A1014" i="2"/>
  <c r="A981" i="2"/>
  <c r="A975" i="2"/>
  <c r="A646" i="2"/>
  <c r="A598" i="2"/>
  <c r="A169" i="2"/>
  <c r="A295" i="2"/>
  <c r="A300" i="2"/>
  <c r="A303" i="2"/>
  <c r="A591" i="2"/>
  <c r="A1021" i="2"/>
  <c r="A1022" i="2"/>
  <c r="A739" i="2"/>
  <c r="A582" i="2"/>
  <c r="A525" i="2"/>
  <c r="A526" i="2"/>
  <c r="A965" i="2"/>
  <c r="A312" i="2"/>
  <c r="A1207" i="2"/>
  <c r="A1208" i="2"/>
  <c r="A779" i="2"/>
  <c r="A1151" i="2"/>
  <c r="A1248" i="2"/>
  <c r="A863" i="2"/>
  <c r="A864" i="2"/>
  <c r="A982" i="2"/>
  <c r="A502" i="2"/>
  <c r="A550" i="2"/>
  <c r="A1434" i="2"/>
  <c r="A1154" i="2"/>
  <c r="A227" i="2"/>
  <c r="A228" i="2"/>
  <c r="A23" i="2"/>
  <c r="A222" i="2"/>
  <c r="A457" i="2"/>
  <c r="A808" i="2"/>
  <c r="A809" i="2"/>
  <c r="A1166" i="2"/>
  <c r="A670" i="2"/>
  <c r="A1008" i="2"/>
  <c r="A1460" i="2"/>
  <c r="A250" i="2"/>
  <c r="A1083" i="2"/>
  <c r="A115" i="2"/>
  <c r="A1261" i="2"/>
  <c r="A1310" i="2"/>
  <c r="A1020" i="2"/>
  <c r="A241" i="2"/>
  <c r="A507" i="2"/>
  <c r="A508" i="2"/>
  <c r="A1277" i="2"/>
  <c r="A470" i="2"/>
  <c r="A782" i="2"/>
  <c r="A874" i="2"/>
  <c r="A91" i="2"/>
  <c r="A585" i="2"/>
  <c r="A593" i="2"/>
  <c r="A644" i="2"/>
  <c r="A400" i="2"/>
  <c r="A175" i="2"/>
  <c r="A937" i="2"/>
  <c r="A176" i="2"/>
  <c r="A875" i="2"/>
  <c r="A584" i="2"/>
  <c r="A177" i="2"/>
  <c r="A876" i="2"/>
  <c r="A877" i="2"/>
  <c r="A878" i="2"/>
  <c r="A1245" i="2"/>
  <c r="A930" i="2"/>
  <c r="A991" i="2"/>
  <c r="A1366" i="2"/>
  <c r="A185" i="2"/>
  <c r="A992" i="2"/>
  <c r="A205" i="2"/>
  <c r="A310" i="2"/>
  <c r="A38" i="2"/>
  <c r="A741" i="2"/>
  <c r="A530" i="2"/>
  <c r="A30" i="2"/>
  <c r="A369" i="2"/>
  <c r="A1024" i="2"/>
  <c r="A1025" i="2"/>
  <c r="A1027" i="2"/>
  <c r="A1029" i="2"/>
  <c r="A48" i="2"/>
  <c r="A1030" i="2"/>
  <c r="A1031" i="2"/>
  <c r="A430" i="2"/>
  <c r="A1171" i="2"/>
  <c r="A143" i="2"/>
  <c r="A1010" i="2"/>
  <c r="A1278" i="2"/>
  <c r="A1280" i="2"/>
  <c r="A704" i="2"/>
  <c r="A510" i="2"/>
  <c r="A1078" i="2"/>
  <c r="A1307" i="2"/>
  <c r="A1191" i="2"/>
  <c r="A284" i="2"/>
  <c r="A521" i="2"/>
  <c r="A1367" i="2"/>
  <c r="A456" i="2"/>
  <c r="A1420" i="2"/>
  <c r="A672" i="2"/>
  <c r="A673" i="2"/>
  <c r="A687" i="2"/>
  <c r="A772" i="2"/>
  <c r="A757" i="2"/>
  <c r="A65" i="2"/>
  <c r="A893" i="2"/>
  <c r="A895" i="2"/>
  <c r="A215" i="2"/>
  <c r="A216" i="2"/>
  <c r="A1112" i="2"/>
  <c r="A1368" i="2"/>
  <c r="A1369" i="2"/>
  <c r="A1415" i="2"/>
  <c r="A1416" i="2"/>
  <c r="A962" i="2"/>
  <c r="A144" i="2"/>
  <c r="A1200" i="2"/>
  <c r="A1050" i="2"/>
  <c r="A56" i="2"/>
  <c r="A278" i="2"/>
  <c r="A279" i="2"/>
  <c r="A287" i="2"/>
  <c r="A871" i="2"/>
  <c r="A880" i="2"/>
  <c r="A881" i="2"/>
  <c r="A1231" i="2"/>
  <c r="A419" i="2"/>
  <c r="A420" i="2"/>
  <c r="A427" i="2"/>
  <c r="A485" i="2"/>
  <c r="A479" i="2"/>
  <c r="A1051" i="2"/>
  <c r="A1224" i="2"/>
  <c r="A1326" i="2"/>
  <c r="A1327" i="2"/>
  <c r="A842" i="2"/>
  <c r="A845" i="2"/>
  <c r="A1152" i="2"/>
  <c r="A1156" i="2"/>
  <c r="A1157" i="2"/>
  <c r="A360" i="2"/>
  <c r="A1395" i="2"/>
  <c r="A551" i="2"/>
  <c r="A387" i="2"/>
  <c r="A361" i="2"/>
  <c r="A44" i="2"/>
  <c r="A1209" i="2"/>
  <c r="A172" i="2"/>
  <c r="A531" i="2"/>
  <c r="A532" i="2"/>
  <c r="A533" i="2"/>
  <c r="A786" i="2"/>
  <c r="A787" i="2"/>
  <c r="A1214" i="2"/>
  <c r="A1099" i="2"/>
  <c r="A316" i="2"/>
  <c r="A488" i="2"/>
  <c r="A522" i="2"/>
  <c r="A523" i="2"/>
  <c r="A607" i="2"/>
  <c r="A608" i="2"/>
  <c r="A822" i="2"/>
  <c r="A865" i="2"/>
  <c r="A478" i="2"/>
  <c r="A624" i="2"/>
  <c r="A1317" i="2"/>
  <c r="A1309" i="2"/>
  <c r="A1423" i="2"/>
  <c r="A751" i="2"/>
  <c r="A752" i="2"/>
  <c r="A1146" i="2"/>
  <c r="A1033" i="2"/>
  <c r="A498" i="2"/>
  <c r="A527" i="2"/>
  <c r="A349" i="2"/>
  <c r="A395" i="2"/>
  <c r="A689" i="2"/>
  <c r="A698" i="2"/>
  <c r="A1104" i="2"/>
  <c r="A1105" i="2"/>
  <c r="A1106" i="2"/>
  <c r="A190" i="2"/>
  <c r="A191" i="2"/>
  <c r="A212" i="2"/>
  <c r="A1414" i="2"/>
  <c r="A146" i="2"/>
  <c r="A518" i="2"/>
  <c r="A280" i="2"/>
  <c r="A1213" i="2"/>
  <c r="A333" i="2"/>
  <c r="A431" i="2"/>
  <c r="A1005" i="2"/>
  <c r="A1120" i="2"/>
  <c r="A951" i="2"/>
  <c r="A753" i="2"/>
  <c r="A1135" i="2"/>
  <c r="A1131" i="2"/>
  <c r="A960" i="2"/>
  <c r="A1262" i="2"/>
  <c r="A1263" i="2"/>
  <c r="A1264" i="2"/>
  <c r="A465" i="2"/>
  <c r="A971" i="2"/>
  <c r="A810" i="2"/>
  <c r="A811" i="2"/>
  <c r="A812" i="2"/>
  <c r="A1139" i="2"/>
  <c r="A603" i="2"/>
  <c r="A293" i="2"/>
  <c r="A911" i="2"/>
  <c r="A393" i="2"/>
  <c r="A1212" i="2"/>
  <c r="A557" i="2"/>
  <c r="A850" i="2"/>
  <c r="A976" i="2"/>
  <c r="A659" i="2"/>
  <c r="A438" i="2"/>
  <c r="A840" i="2"/>
  <c r="A906" i="2"/>
  <c r="A370" i="2"/>
  <c r="A538" i="2"/>
  <c r="A1176" i="2"/>
  <c r="A539" i="2"/>
  <c r="A634" i="2"/>
  <c r="A429" i="2"/>
  <c r="A849" i="2"/>
  <c r="A1409" i="2"/>
  <c r="A1035" i="2"/>
  <c r="A635" i="2"/>
  <c r="A1158" i="2"/>
  <c r="A402" i="2"/>
  <c r="A708" i="2"/>
  <c r="A709" i="2"/>
  <c r="A738" i="2"/>
  <c r="A511" i="2"/>
  <c r="A512" i="2"/>
  <c r="A513" i="2"/>
  <c r="A626" i="2"/>
  <c r="A1271" i="2"/>
  <c r="A627" i="2"/>
  <c r="A628" i="2"/>
  <c r="A93" i="2"/>
  <c r="A1288" i="2"/>
  <c r="A1289" i="2"/>
  <c r="A1290" i="2"/>
  <c r="A1291" i="2"/>
  <c r="A1202" i="2"/>
  <c r="A1448" i="2"/>
  <c r="A1292" i="2"/>
  <c r="A1203" i="2"/>
  <c r="A170" i="2"/>
  <c r="A1023" i="2"/>
  <c r="A1019" i="2"/>
  <c r="A1115" i="2"/>
  <c r="A1221" i="2"/>
  <c r="A604" i="2"/>
  <c r="A912" i="2"/>
  <c r="A913" i="2"/>
  <c r="A180" i="2"/>
  <c r="A181" i="2"/>
  <c r="A1219" i="2"/>
  <c r="A1205" i="2"/>
  <c r="A1206" i="2"/>
  <c r="A1294" i="2"/>
  <c r="A74" i="2"/>
  <c r="A75" i="2"/>
  <c r="A76" i="2"/>
  <c r="A194" i="2"/>
  <c r="A1417" i="2"/>
  <c r="A1039" i="2"/>
  <c r="A1040" i="2"/>
  <c r="A1043" i="2"/>
  <c r="A1044" i="2"/>
  <c r="A1045" i="2"/>
  <c r="A1046" i="2"/>
  <c r="A1047" i="2"/>
  <c r="A1427" i="2"/>
  <c r="A1048" i="2"/>
  <c r="A658" i="2"/>
  <c r="A1058" i="2"/>
  <c r="A1059" i="2"/>
  <c r="A138" i="2"/>
  <c r="A1397" i="2"/>
  <c r="A82" i="2"/>
  <c r="A602" i="2"/>
  <c r="A524" i="2"/>
  <c r="A1133" i="2"/>
  <c r="A398" i="2"/>
  <c r="A590" i="2"/>
  <c r="A1382" i="2"/>
  <c r="A595" i="2"/>
  <c r="A1428" i="2"/>
  <c r="A597" i="2"/>
  <c r="A1173" i="2"/>
  <c r="A1380" i="2"/>
  <c r="A1223" i="2"/>
  <c r="A692" i="2"/>
  <c r="A1449" i="2"/>
  <c r="A1204" i="2"/>
  <c r="A1279" i="2"/>
  <c r="A1293" i="2"/>
  <c r="A286" i="2"/>
  <c r="A556" i="2"/>
  <c r="A1350" i="2"/>
  <c r="A1405" i="2"/>
  <c r="A851" i="2"/>
  <c r="A134" i="2"/>
  <c r="A67" i="2"/>
  <c r="A68" i="2"/>
  <c r="A853" i="2"/>
  <c r="A1407" i="2"/>
  <c r="A1408" i="2"/>
  <c r="A1210" i="2"/>
  <c r="A1211" i="2"/>
  <c r="A28" i="2"/>
  <c r="A453" i="2"/>
  <c r="A273" i="2"/>
  <c r="A45" i="2"/>
  <c r="A46" i="2"/>
  <c r="A47" i="2"/>
  <c r="A52" i="2"/>
  <c r="A53" i="2"/>
  <c r="A240" i="2"/>
  <c r="A248" i="2"/>
  <c r="A436" i="2"/>
  <c r="A335" i="2"/>
  <c r="A990" i="2"/>
  <c r="A1123" i="2"/>
  <c r="A589" i="2"/>
  <c r="A1124" i="2"/>
  <c r="A1130" i="2"/>
  <c r="A1381" i="2"/>
  <c r="A1426" i="2"/>
  <c r="A389" i="2"/>
  <c r="A253" i="2"/>
  <c r="A1087" i="2"/>
  <c r="A119" i="2"/>
  <c r="A244" i="2"/>
  <c r="A754" i="2"/>
  <c r="A606" i="2"/>
  <c r="A1222" i="2"/>
  <c r="A552" i="2"/>
  <c r="A553" i="2"/>
  <c r="A554" i="2"/>
  <c r="A555" i="2"/>
  <c r="A1185" i="2"/>
  <c r="A1411" i="2"/>
  <c r="A394" i="2"/>
  <c r="A816" i="2"/>
  <c r="A817" i="2"/>
  <c r="A178" i="2"/>
  <c r="A1012" i="2"/>
  <c r="A515" i="2"/>
  <c r="A1339" i="2"/>
  <c r="A90" i="2"/>
  <c r="A977" i="2"/>
  <c r="A113" i="2"/>
  <c r="A655" i="2"/>
  <c r="A656" i="2"/>
  <c r="A993" i="2"/>
  <c r="A211" i="2"/>
  <c r="A558" i="2"/>
  <c r="A1253" i="2"/>
  <c r="A1425" i="2"/>
  <c r="A978" i="2"/>
  <c r="A609" i="2"/>
  <c r="A1177" i="2"/>
  <c r="A238" i="2"/>
  <c r="A722" i="2"/>
  <c r="A184" i="2"/>
  <c r="A762" i="2"/>
  <c r="A723" i="2"/>
  <c r="A118" i="2"/>
  <c r="A559" i="2"/>
  <c r="A615" i="2"/>
  <c r="A1188" i="2"/>
  <c r="A1161" i="2"/>
  <c r="A733" i="2"/>
  <c r="A516" i="2"/>
  <c r="A599" i="2"/>
  <c r="A647" i="2"/>
  <c r="A648" i="2"/>
  <c r="A649" i="2"/>
  <c r="A1384" i="2"/>
  <c r="A1385" i="2"/>
  <c r="A1386" i="2"/>
  <c r="A1387" i="2"/>
  <c r="A1119" i="2"/>
  <c r="A618" i="2"/>
  <c r="A40" i="2"/>
  <c r="A70" i="2"/>
  <c r="A313" i="2"/>
  <c r="A274" i="2"/>
  <c r="A458" i="2"/>
  <c r="A459" i="2"/>
  <c r="A460" i="2"/>
  <c r="A259" i="2"/>
  <c r="A260" i="2"/>
  <c r="A1068" i="2"/>
  <c r="A1330" i="2"/>
  <c r="A86" i="2"/>
  <c r="A232" i="2"/>
  <c r="A1026" i="2"/>
  <c r="A233" i="2"/>
  <c r="A309" i="2"/>
  <c r="A418" i="2"/>
  <c r="A743" i="2"/>
  <c r="A1201" i="2"/>
  <c r="A529" i="2"/>
  <c r="A1412" i="2"/>
  <c r="A1440" i="2"/>
  <c r="A854" i="2"/>
  <c r="A1358" i="2"/>
  <c r="A1441" i="2"/>
  <c r="A797" i="2"/>
  <c r="A156" i="2"/>
  <c r="A805" i="2"/>
  <c r="A806" i="2"/>
  <c r="A807" i="2"/>
  <c r="A444" i="2"/>
  <c r="A445" i="2"/>
  <c r="A509" i="2"/>
  <c r="A1134" i="2"/>
  <c r="A87" i="2"/>
  <c r="A319" i="2"/>
  <c r="A320" i="2"/>
  <c r="A327" i="2"/>
  <c r="A388" i="2"/>
  <c r="A988" i="2"/>
  <c r="A471" i="2"/>
  <c r="A472" i="2"/>
  <c r="A473" i="2"/>
  <c r="A495" i="2"/>
  <c r="A771" i="2"/>
  <c r="A686" i="2"/>
  <c r="A1240" i="2"/>
  <c r="A1241" i="2"/>
  <c r="A1242" i="2"/>
  <c r="A742" i="2"/>
  <c r="A763" i="2"/>
  <c r="A823" i="2"/>
  <c r="A1394" i="2"/>
  <c r="A1265" i="2"/>
  <c r="A1266" i="2"/>
  <c r="A780" i="2"/>
  <c r="A1060" i="2"/>
  <c r="A362" i="2"/>
  <c r="A1413" i="2"/>
  <c r="A130" i="2"/>
  <c r="A1159" i="2"/>
  <c r="A902" i="2"/>
  <c r="A1181" i="2"/>
  <c r="A1299" i="2"/>
  <c r="A693" i="2"/>
  <c r="A520" i="2"/>
  <c r="A474" i="2"/>
  <c r="A954" i="2"/>
  <c r="A1094" i="2"/>
  <c r="A955" i="2"/>
  <c r="A580" i="2"/>
  <c r="A1295" i="2"/>
  <c r="A331" i="2"/>
</calcChain>
</file>

<file path=xl/sharedStrings.xml><?xml version="1.0" encoding="utf-8"?>
<sst xmlns="http://schemas.openxmlformats.org/spreadsheetml/2006/main" count="3174" uniqueCount="168">
  <si>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</si>
  <si>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</si>
  <si>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</si>
  <si>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</si>
  <si>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</si>
  <si>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</si>
  <si>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</si>
  <si>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</si>
  <si>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</si>
  <si>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</si>
  <si>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</si>
  <si>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</si>
  <si>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</si>
  <si>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</si>
  <si>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</si>
  <si>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</si>
  <si>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</si>
  <si>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</si>
  <si>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</si>
  <si>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</si>
  <si>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</si>
  <si>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</si>
  <si>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</si>
  <si>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</si>
  <si>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</si>
  <si>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</si>
  <si>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</si>
  <si>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</si>
  <si>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</si>
  <si>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</si>
  <si>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</si>
  <si>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</si>
  <si>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</si>
  <si>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</si>
  <si>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</si>
  <si>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</si>
  <si>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</si>
  <si>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</si>
  <si>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</si>
  <si>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</si>
  <si>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</si>
  <si>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</si>
  <si>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</si>
  <si>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</si>
  <si>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</si>
  <si>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</si>
  <si>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</si>
  <si>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</si>
  <si>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</si>
  <si>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</si>
  <si>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</si>
  <si>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</si>
  <si>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</si>
  <si>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</si>
  <si>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</si>
  <si>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</si>
  <si>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</si>
  <si>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</si>
  <si>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</si>
  <si>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</si>
  <si>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</si>
  <si>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</si>
  <si>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</si>
  <si>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</si>
  <si>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</si>
  <si>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</si>
  <si>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</si>
  <si>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</si>
  <si>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</si>
  <si>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</si>
  <si>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</si>
  <si>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</si>
  <si>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</si>
  <si>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</si>
  <si>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</si>
  <si>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</si>
  <si>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</si>
  <si>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</si>
  <si>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</si>
  <si>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</si>
  <si>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</si>
  <si>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</si>
  <si>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</si>
  <si>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</si>
  <si>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</si>
  <si>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</si>
  <si>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</si>
  <si>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</si>
  <si>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</si>
  <si>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</si>
  <si>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</si>
  <si>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</si>
  <si>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</si>
  <si>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</si>
  <si>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</si>
  <si>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</si>
  <si>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</si>
  <si>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</si>
  <si>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</si>
  <si>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</si>
  <si>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</si>
  <si>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</si>
  <si>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</si>
  <si>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</si>
  <si>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</si>
  <si>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</si>
  <si>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</si>
  <si>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</si>
  <si>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</si>
  <si>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</si>
  <si>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</si>
  <si>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</si>
  <si>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</si>
  <si>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</si>
  <si>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</si>
  <si>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</si>
  <si>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</si>
  <si>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</si>
  <si>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</si>
  <si>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</si>
  <si>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</si>
  <si>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</si>
  <si>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</si>
  <si>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</si>
  <si>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</si>
  <si>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</si>
  <si>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</si>
  <si>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</si>
  <si>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</si>
  <si>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</si>
  <si>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</si>
  <si>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</si>
  <si>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</si>
  <si>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</si>
  <si>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</si>
  <si>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</si>
  <si>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</si>
  <si>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</si>
  <si>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</si>
  <si>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</si>
  <si>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</si>
  <si>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</si>
  <si>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</si>
  <si>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</si>
  <si>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</si>
  <si>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</si>
  <si>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</si>
  <si>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</si>
  <si>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</si>
  <si>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</si>
  <si>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</si>
  <si>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</si>
  <si>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</si>
  <si>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</si>
  <si>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</si>
  <si>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</si>
  <si>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</si>
  <si>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</si>
  <si>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</si>
  <si>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</si>
  <si>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</si>
  <si>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</si>
  <si>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</si>
  <si>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</si>
  <si>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</si>
  <si>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Period Ending =10/31/2023</t>
  </si>
  <si>
    <t>General Ledger Date = 11/17/2023</t>
  </si>
  <si>
    <t>Interest rate =2.78034%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</si>
</sst>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9" fillId="0" borderId="0" xfId="296" applyNumberFormat="1"/>
    <xf numFmtId="39" fontId="0" fillId="0" borderId="0" xfId="0" applyNumberFormat="1" applyFill="1"/>
    <xf numFmtId="0" fontId="0" fillId="0" borderId="0" xfId="0" quotePrefix="1" applyAlignment="1">
      <alignment horizontal="right"/>
    </xf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3" fontId="0" fillId="0" borderId="1" xfId="55" applyFont="1" applyFill="1" applyBorder="1" applyAlignment="1">
      <alignment horizontal="center"/>
    </xf>
    <xf numFmtId="43" fontId="0" fillId="0" borderId="0" xfId="55" applyFont="1"/>
    <xf numFmtId="43" fontId="9" fillId="0" borderId="0" xfId="55" applyFont="1"/>
    <xf numFmtId="0" fontId="0" fillId="0" borderId="0" xfId="0" applyFill="1" applyBorder="1"/>
    <xf numFmtId="164" fontId="0" fillId="0" borderId="0" xfId="0" applyNumberFormat="1" applyFont="1" applyFill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96"/>
  <sheetViews>
    <sheetView tabSelected="1" zoomScaleNormal="100" workbookViewId="0">
      <pane ySplit="7" topLeftCell="A1439" activePane="bottomLeft" state="frozen"/>
      <selection pane="bottomLeft" activeCell="G1444" sqref="G1444"/>
    </sheetView>
  </sheetViews>
  <sheetFormatPr defaultColWidth="9.33203125" defaultRowHeight="11.25" x14ac:dyDescent="0.2"/>
  <cols>
    <col min="1" max="1" width="8.1640625" style="2" customWidth="1"/>
    <col min="2" max="2" width="9.1640625" style="1" customWidth="1"/>
    <col min="3" max="3" width="12.5" style="1" customWidth="1"/>
    <col min="4" max="4" width="16.6640625" style="1" bestFit="1" customWidth="1"/>
    <col min="5" max="5" width="21.1640625" style="26" bestFit="1" customWidth="1"/>
    <col min="6" max="6" width="16.5" style="20" customWidth="1"/>
    <col min="7" max="7" width="16.6640625" style="26" bestFit="1" customWidth="1"/>
    <col min="8" max="8" width="0.83203125" style="3" customWidth="1"/>
    <col min="9" max="9" width="15" style="2" bestFit="1" customWidth="1"/>
    <col min="10" max="10" width="1.1640625" style="2" customWidth="1"/>
    <col min="11" max="11" width="14.6640625" style="2" bestFit="1" customWidth="1"/>
    <col min="12" max="12" width="16" style="1" bestFit="1" customWidth="1"/>
    <col min="13" max="16384" width="9.332031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165</v>
      </c>
      <c r="E3" s="27"/>
    </row>
    <row r="4" spans="1:13" x14ac:dyDescent="0.2">
      <c r="B4" s="4" t="s">
        <v>166</v>
      </c>
      <c r="I4" s="2" t="s">
        <v>1</v>
      </c>
      <c r="K4" s="31">
        <v>7315173</v>
      </c>
    </row>
    <row r="5" spans="1:13" ht="12" x14ac:dyDescent="0.2">
      <c r="B5" s="4" t="s">
        <v>167</v>
      </c>
      <c r="D5" s="32"/>
      <c r="K5" s="5"/>
    </row>
    <row r="6" spans="1:13" ht="10.9" customHeight="1" x14ac:dyDescent="0.2"/>
    <row r="7" spans="1:13" x14ac:dyDescent="0.2">
      <c r="A7" s="12" t="s">
        <v>16</v>
      </c>
      <c r="B7" s="7" t="s">
        <v>2</v>
      </c>
      <c r="C7" s="7" t="s">
        <v>3</v>
      </c>
      <c r="D7" s="12" t="s">
        <v>66</v>
      </c>
      <c r="E7" s="28" t="s">
        <v>4</v>
      </c>
      <c r="F7" s="21"/>
      <c r="G7" s="28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3" t="str">
        <f t="shared" ref="A8:A71" si="0">VLOOKUP(B8,BU,2,FALSE)</f>
        <v>003</v>
      </c>
      <c r="B8">
        <v>20300</v>
      </c>
      <c r="C8">
        <v>111100</v>
      </c>
      <c r="D8" t="s">
        <v>15</v>
      </c>
      <c r="E8" s="29"/>
      <c r="F8" s="22"/>
      <c r="G8" s="29"/>
      <c r="H8"/>
      <c r="I8">
        <v>3122014</v>
      </c>
      <c r="J8"/>
      <c r="K8">
        <v>481100</v>
      </c>
      <c r="L8"/>
      <c r="M8"/>
    </row>
    <row r="9" spans="1:13" ht="16.5" customHeight="1" x14ac:dyDescent="0.2">
      <c r="A9" s="13" t="str">
        <f t="shared" si="0"/>
        <v>003</v>
      </c>
      <c r="B9">
        <v>20301</v>
      </c>
      <c r="C9">
        <v>111100</v>
      </c>
      <c r="D9" t="s">
        <v>15</v>
      </c>
      <c r="E9" s="29">
        <v>104354.99</v>
      </c>
      <c r="F9" s="22"/>
      <c r="G9" s="29">
        <v>-246.42</v>
      </c>
      <c r="H9"/>
      <c r="I9">
        <v>3122014</v>
      </c>
      <c r="J9"/>
      <c r="K9">
        <v>481100</v>
      </c>
      <c r="L9"/>
      <c r="M9"/>
    </row>
    <row r="10" spans="1:13" s="10" customFormat="1" ht="16.5" customHeight="1" x14ac:dyDescent="0.2">
      <c r="A10" s="13" t="str">
        <f t="shared" si="0"/>
        <v>003</v>
      </c>
      <c r="B10">
        <v>20302</v>
      </c>
      <c r="C10">
        <v>111100</v>
      </c>
      <c r="D10" t="s">
        <v>15</v>
      </c>
      <c r="E10" s="29">
        <v>1124.68</v>
      </c>
      <c r="F10" s="22"/>
      <c r="G10" s="29">
        <v>-2.66</v>
      </c>
      <c r="H10"/>
      <c r="I10">
        <v>3122018</v>
      </c>
      <c r="J10"/>
      <c r="K10">
        <v>481100</v>
      </c>
      <c r="L10"/>
      <c r="M10"/>
    </row>
    <row r="11" spans="1:13" ht="16.5" customHeight="1" x14ac:dyDescent="0.2">
      <c r="A11" s="13" t="str">
        <f t="shared" si="0"/>
        <v>003</v>
      </c>
      <c r="B11">
        <v>20310</v>
      </c>
      <c r="C11">
        <v>111100</v>
      </c>
      <c r="D11" t="s">
        <v>15</v>
      </c>
      <c r="E11" s="29">
        <v>236570.38</v>
      </c>
      <c r="F11" s="22"/>
      <c r="G11" s="29">
        <v>-558.64</v>
      </c>
      <c r="H11"/>
      <c r="I11">
        <v>3127101</v>
      </c>
      <c r="J11"/>
      <c r="K11">
        <v>481100</v>
      </c>
      <c r="L11"/>
      <c r="M11"/>
    </row>
    <row r="12" spans="1:13" ht="16.5" customHeight="1" x14ac:dyDescent="0.2">
      <c r="A12" s="13" t="str">
        <f t="shared" si="0"/>
        <v>003</v>
      </c>
      <c r="B12">
        <v>20330</v>
      </c>
      <c r="C12">
        <v>111100</v>
      </c>
      <c r="D12" t="s">
        <v>15</v>
      </c>
      <c r="E12" s="29">
        <v>86384.15</v>
      </c>
      <c r="F12" s="22"/>
      <c r="G12" s="29">
        <v>-203.99</v>
      </c>
      <c r="H12"/>
      <c r="I12">
        <v>3123400</v>
      </c>
      <c r="J12"/>
      <c r="K12">
        <v>481100</v>
      </c>
      <c r="L12"/>
      <c r="M12"/>
    </row>
    <row r="13" spans="1:13" ht="16.5" customHeight="1" x14ac:dyDescent="0.2">
      <c r="A13" s="13" t="str">
        <f t="shared" si="0"/>
        <v>003</v>
      </c>
      <c r="B13">
        <v>20340</v>
      </c>
      <c r="C13">
        <v>111100</v>
      </c>
      <c r="D13" t="s">
        <v>15</v>
      </c>
      <c r="E13" s="29"/>
      <c r="F13" s="22" t="s">
        <v>17</v>
      </c>
      <c r="G13" s="29"/>
      <c r="H13"/>
      <c r="I13"/>
      <c r="J13"/>
      <c r="K13"/>
      <c r="L13"/>
      <c r="M13"/>
    </row>
    <row r="14" spans="1:13" ht="16.5" customHeight="1" x14ac:dyDescent="0.2">
      <c r="A14" s="13" t="str">
        <f t="shared" si="0"/>
        <v>003</v>
      </c>
      <c r="B14">
        <v>20350</v>
      </c>
      <c r="C14">
        <v>111100</v>
      </c>
      <c r="D14" t="s">
        <v>15</v>
      </c>
      <c r="E14" s="29">
        <v>1502.34</v>
      </c>
      <c r="F14" s="22"/>
      <c r="G14" s="29">
        <v>-3.55</v>
      </c>
      <c r="H14"/>
      <c r="I14">
        <v>3122460</v>
      </c>
      <c r="J14"/>
      <c r="K14">
        <v>481100</v>
      </c>
      <c r="L14"/>
      <c r="M14"/>
    </row>
    <row r="15" spans="1:13" ht="16.5" customHeight="1" x14ac:dyDescent="0.2">
      <c r="A15" s="13" t="str">
        <f t="shared" si="0"/>
        <v>003</v>
      </c>
      <c r="B15">
        <v>40300</v>
      </c>
      <c r="C15">
        <v>111100</v>
      </c>
      <c r="D15" t="s">
        <v>15</v>
      </c>
      <c r="E15" s="29"/>
      <c r="F15" s="22" t="s">
        <v>17</v>
      </c>
      <c r="G15" s="29"/>
      <c r="H15"/>
      <c r="I15"/>
      <c r="J15"/>
      <c r="K15"/>
      <c r="L15"/>
      <c r="M15"/>
    </row>
    <row r="16" spans="1:13" ht="16.5" customHeight="1" x14ac:dyDescent="0.2">
      <c r="A16" s="13" t="str">
        <f t="shared" si="0"/>
        <v>003</v>
      </c>
      <c r="B16">
        <v>40310</v>
      </c>
      <c r="C16">
        <v>111100</v>
      </c>
      <c r="D16" t="s">
        <v>15</v>
      </c>
      <c r="E16" s="29"/>
      <c r="F16" s="22" t="s">
        <v>17</v>
      </c>
      <c r="G16" s="29"/>
      <c r="H16"/>
      <c r="I16"/>
      <c r="J16"/>
      <c r="K16"/>
      <c r="L16"/>
      <c r="M16"/>
    </row>
    <row r="17" spans="1:13" ht="16.5" customHeight="1" x14ac:dyDescent="0.2">
      <c r="A17" s="13" t="str">
        <f t="shared" si="0"/>
        <v>003</v>
      </c>
      <c r="B17">
        <v>40320</v>
      </c>
      <c r="C17">
        <v>111100</v>
      </c>
      <c r="D17" t="s">
        <v>15</v>
      </c>
      <c r="E17" s="29"/>
      <c r="F17" s="22"/>
      <c r="G17" s="29"/>
      <c r="H17"/>
      <c r="I17"/>
      <c r="J17"/>
      <c r="K17"/>
      <c r="L17"/>
      <c r="M17"/>
    </row>
    <row r="18" spans="1:13" ht="16.5" customHeight="1" x14ac:dyDescent="0.2">
      <c r="A18" s="13" t="str">
        <f t="shared" si="0"/>
        <v>005</v>
      </c>
      <c r="B18">
        <v>20510</v>
      </c>
      <c r="C18">
        <v>111100</v>
      </c>
      <c r="D18" t="s">
        <v>15</v>
      </c>
      <c r="E18" s="29">
        <v>59776.06</v>
      </c>
      <c r="F18" s="22"/>
      <c r="G18" s="29">
        <v>-141.16</v>
      </c>
      <c r="H18"/>
      <c r="I18">
        <v>5203430</v>
      </c>
      <c r="J18"/>
      <c r="K18">
        <v>481100</v>
      </c>
      <c r="L18"/>
      <c r="M18"/>
    </row>
    <row r="19" spans="1:13" ht="16.5" customHeight="1" x14ac:dyDescent="0.2">
      <c r="A19" s="13" t="str">
        <f t="shared" si="0"/>
        <v>005</v>
      </c>
      <c r="B19">
        <v>20515</v>
      </c>
      <c r="C19">
        <v>111100</v>
      </c>
      <c r="D19" t="s">
        <v>15</v>
      </c>
      <c r="E19" s="29">
        <v>290480.27</v>
      </c>
      <c r="F19" s="22"/>
      <c r="G19" s="29">
        <v>-685.94</v>
      </c>
      <c r="H19"/>
      <c r="I19">
        <v>5243400</v>
      </c>
      <c r="J19"/>
      <c r="K19">
        <v>481100</v>
      </c>
      <c r="L19"/>
      <c r="M19"/>
    </row>
    <row r="20" spans="1:13" ht="16.5" customHeight="1" x14ac:dyDescent="0.2">
      <c r="A20" s="13" t="str">
        <f t="shared" si="0"/>
        <v>005</v>
      </c>
      <c r="B20">
        <v>20520</v>
      </c>
      <c r="C20">
        <v>111100</v>
      </c>
      <c r="D20" t="s">
        <v>15</v>
      </c>
      <c r="E20" s="29">
        <v>312017.05</v>
      </c>
      <c r="F20" s="22"/>
      <c r="G20" s="29">
        <v>-736.8</v>
      </c>
      <c r="H20"/>
      <c r="I20">
        <v>5239800</v>
      </c>
      <c r="J20"/>
      <c r="K20">
        <v>481100</v>
      </c>
      <c r="L20"/>
      <c r="M20"/>
    </row>
    <row r="21" spans="1:13" ht="16.5" customHeight="1" x14ac:dyDescent="0.2">
      <c r="A21" s="13" t="str">
        <f t="shared" si="0"/>
        <v>005</v>
      </c>
      <c r="B21">
        <v>20525</v>
      </c>
      <c r="C21">
        <v>111100</v>
      </c>
      <c r="D21" t="s">
        <v>15</v>
      </c>
      <c r="E21" s="29"/>
      <c r="F21" s="22"/>
      <c r="G21" s="29"/>
      <c r="H21"/>
      <c r="I21"/>
      <c r="J21"/>
      <c r="K21"/>
      <c r="L21"/>
      <c r="M21"/>
    </row>
    <row r="22" spans="1:13" ht="16.5" customHeight="1" x14ac:dyDescent="0.2">
      <c r="A22" s="13" t="str">
        <f t="shared" si="0"/>
        <v>005</v>
      </c>
      <c r="B22">
        <v>20530</v>
      </c>
      <c r="C22">
        <v>111100</v>
      </c>
      <c r="D22" t="s">
        <v>15</v>
      </c>
      <c r="E22" s="29">
        <v>683168</v>
      </c>
      <c r="F22" s="22"/>
      <c r="G22" s="29">
        <v>-1613.23</v>
      </c>
      <c r="H22"/>
      <c r="I22">
        <v>5213425</v>
      </c>
      <c r="J22"/>
      <c r="K22">
        <v>481100</v>
      </c>
      <c r="L22"/>
      <c r="M22"/>
    </row>
    <row r="23" spans="1:13" ht="16.5" customHeight="1" x14ac:dyDescent="0.2">
      <c r="A23" s="13" t="str">
        <f t="shared" si="0"/>
        <v>005</v>
      </c>
      <c r="B23">
        <v>20535</v>
      </c>
      <c r="C23">
        <v>111100</v>
      </c>
      <c r="D23" t="s">
        <v>15</v>
      </c>
      <c r="E23" s="29"/>
      <c r="F23" s="22"/>
      <c r="G23" s="29"/>
      <c r="H23"/>
      <c r="I23"/>
      <c r="J23"/>
      <c r="K23"/>
      <c r="L23"/>
      <c r="M23"/>
    </row>
    <row r="24" spans="1:13" ht="16.5" customHeight="1" x14ac:dyDescent="0.2">
      <c r="A24" s="13" t="str">
        <f t="shared" si="0"/>
        <v>005</v>
      </c>
      <c r="B24">
        <v>20540</v>
      </c>
      <c r="C24">
        <v>111100</v>
      </c>
      <c r="D24" t="s">
        <v>15</v>
      </c>
      <c r="E24" s="29">
        <v>1375681.25</v>
      </c>
      <c r="F24" s="22"/>
      <c r="G24" s="29">
        <v>-3248.53</v>
      </c>
      <c r="H24"/>
      <c r="I24">
        <v>5257000</v>
      </c>
      <c r="J24"/>
      <c r="K24">
        <v>481100</v>
      </c>
      <c r="L24"/>
      <c r="M24"/>
    </row>
    <row r="25" spans="1:13" ht="16.5" customHeight="1" x14ac:dyDescent="0.2">
      <c r="A25" s="13" t="str">
        <f t="shared" si="0"/>
        <v>005</v>
      </c>
      <c r="B25">
        <v>20545</v>
      </c>
      <c r="C25">
        <v>111100</v>
      </c>
      <c r="D25" t="s">
        <v>15</v>
      </c>
      <c r="E25" s="29">
        <v>41143.300000000003</v>
      </c>
      <c r="F25" s="22"/>
      <c r="G25" s="29">
        <v>-97.16</v>
      </c>
      <c r="H25"/>
      <c r="I25">
        <v>5213430</v>
      </c>
      <c r="J25"/>
      <c r="K25">
        <v>481100</v>
      </c>
      <c r="L25"/>
      <c r="M25"/>
    </row>
    <row r="26" spans="1:13" ht="16.5" customHeight="1" x14ac:dyDescent="0.2">
      <c r="A26" s="13" t="str">
        <f t="shared" si="0"/>
        <v>005</v>
      </c>
      <c r="B26">
        <v>20550</v>
      </c>
      <c r="C26">
        <v>111100</v>
      </c>
      <c r="D26" t="s">
        <v>15</v>
      </c>
      <c r="E26" s="29">
        <v>222554.69</v>
      </c>
      <c r="F26" s="22"/>
      <c r="G26" s="29">
        <v>-525.54</v>
      </c>
      <c r="H26"/>
      <c r="I26">
        <v>5203490</v>
      </c>
      <c r="J26"/>
      <c r="K26">
        <v>481100</v>
      </c>
      <c r="L26"/>
      <c r="M26"/>
    </row>
    <row r="27" spans="1:13" ht="16.5" customHeight="1" x14ac:dyDescent="0.2">
      <c r="A27" s="13" t="str">
        <f t="shared" si="0"/>
        <v>005</v>
      </c>
      <c r="B27">
        <v>20555</v>
      </c>
      <c r="C27">
        <v>111100</v>
      </c>
      <c r="D27" t="s">
        <v>15</v>
      </c>
      <c r="E27" s="29">
        <v>342125.92</v>
      </c>
      <c r="F27" s="22"/>
      <c r="G27" s="29">
        <v>-807.9</v>
      </c>
      <c r="H27"/>
      <c r="I27">
        <v>5203455</v>
      </c>
      <c r="J27"/>
      <c r="K27">
        <v>481100</v>
      </c>
      <c r="L27"/>
      <c r="M27"/>
    </row>
    <row r="28" spans="1:13" ht="16.5" customHeight="1" x14ac:dyDescent="0.2">
      <c r="A28" s="13" t="str">
        <f t="shared" si="0"/>
        <v>005</v>
      </c>
      <c r="B28">
        <v>20560</v>
      </c>
      <c r="C28">
        <v>111100</v>
      </c>
      <c r="D28" t="s">
        <v>15</v>
      </c>
      <c r="E28" s="29">
        <v>748775.23</v>
      </c>
      <c r="F28" s="22"/>
      <c r="G28" s="29">
        <v>-1768.16</v>
      </c>
      <c r="H28"/>
      <c r="I28">
        <v>5223500</v>
      </c>
      <c r="J28"/>
      <c r="K28">
        <v>481100</v>
      </c>
      <c r="L28"/>
      <c r="M28"/>
    </row>
    <row r="29" spans="1:13" ht="16.5" customHeight="1" x14ac:dyDescent="0.2">
      <c r="A29" s="13" t="str">
        <f t="shared" si="0"/>
        <v>005</v>
      </c>
      <c r="B29">
        <v>20565</v>
      </c>
      <c r="C29">
        <v>111100</v>
      </c>
      <c r="D29" t="s">
        <v>15</v>
      </c>
      <c r="E29" s="29">
        <v>568493.66</v>
      </c>
      <c r="F29" s="22"/>
      <c r="G29" s="29">
        <v>-1342.44</v>
      </c>
      <c r="H29"/>
      <c r="I29">
        <v>5203422</v>
      </c>
      <c r="J29"/>
      <c r="K29">
        <v>481100</v>
      </c>
      <c r="L29"/>
      <c r="M29"/>
    </row>
    <row r="30" spans="1:13" ht="16.5" customHeight="1" x14ac:dyDescent="0.2">
      <c r="A30" s="13" t="str">
        <f t="shared" si="0"/>
        <v>005</v>
      </c>
      <c r="B30">
        <v>20570</v>
      </c>
      <c r="C30">
        <v>111100</v>
      </c>
      <c r="D30" t="s">
        <v>15</v>
      </c>
      <c r="E30" s="29">
        <v>305784.90999999997</v>
      </c>
      <c r="F30" s="22"/>
      <c r="G30" s="29">
        <v>-722.08</v>
      </c>
      <c r="H30"/>
      <c r="I30">
        <v>5203457</v>
      </c>
      <c r="J30"/>
      <c r="K30">
        <v>481100</v>
      </c>
      <c r="L30"/>
      <c r="M30"/>
    </row>
    <row r="31" spans="1:13" ht="16.5" customHeight="1" x14ac:dyDescent="0.2">
      <c r="A31" s="13" t="str">
        <f t="shared" si="0"/>
        <v>005</v>
      </c>
      <c r="B31">
        <v>20580</v>
      </c>
      <c r="C31">
        <v>111100</v>
      </c>
      <c r="D31" t="s">
        <v>15</v>
      </c>
      <c r="E31" s="29">
        <v>11249494.369999999</v>
      </c>
      <c r="F31" s="22"/>
      <c r="G31" s="29">
        <v>-26564.560000000001</v>
      </c>
      <c r="H31"/>
      <c r="I31">
        <v>5243500</v>
      </c>
      <c r="J31"/>
      <c r="K31">
        <v>481100</v>
      </c>
      <c r="L31"/>
      <c r="M31"/>
    </row>
    <row r="32" spans="1:13" ht="16.5" customHeight="1" x14ac:dyDescent="0.2">
      <c r="A32" s="13" t="str">
        <f t="shared" si="0"/>
        <v>005</v>
      </c>
      <c r="B32">
        <v>20585</v>
      </c>
      <c r="C32">
        <v>111100</v>
      </c>
      <c r="D32" t="s">
        <v>15</v>
      </c>
      <c r="E32" s="29">
        <v>277169.71999999997</v>
      </c>
      <c r="F32" s="22"/>
      <c r="G32" s="29">
        <v>-654.51</v>
      </c>
      <c r="H32"/>
      <c r="I32">
        <v>5213424</v>
      </c>
      <c r="J32"/>
      <c r="K32">
        <v>481100</v>
      </c>
      <c r="L32"/>
      <c r="M32"/>
    </row>
    <row r="33" spans="1:13" ht="16.5" customHeight="1" x14ac:dyDescent="0.2">
      <c r="A33" s="13" t="str">
        <f t="shared" si="0"/>
        <v>005</v>
      </c>
      <c r="B33">
        <v>20595</v>
      </c>
      <c r="C33">
        <v>111100</v>
      </c>
      <c r="D33" t="s">
        <v>15</v>
      </c>
      <c r="E33" s="29">
        <v>1783718.31</v>
      </c>
      <c r="F33" s="22"/>
      <c r="G33" s="29">
        <v>-4212.07</v>
      </c>
      <c r="H33"/>
      <c r="I33">
        <v>5203424</v>
      </c>
      <c r="J33"/>
      <c r="K33">
        <v>481100</v>
      </c>
      <c r="L33"/>
      <c r="M33"/>
    </row>
    <row r="34" spans="1:13" ht="16.5" customHeight="1" x14ac:dyDescent="0.2">
      <c r="A34" s="13" t="str">
        <f t="shared" si="0"/>
        <v>005</v>
      </c>
      <c r="B34">
        <v>40500</v>
      </c>
      <c r="C34">
        <v>111100</v>
      </c>
      <c r="D34" t="s">
        <v>15</v>
      </c>
      <c r="E34" s="29">
        <v>51290.19</v>
      </c>
      <c r="F34" s="22"/>
      <c r="G34" s="29">
        <v>-121.12</v>
      </c>
      <c r="H34"/>
      <c r="I34">
        <v>5457000</v>
      </c>
      <c r="J34"/>
      <c r="K34">
        <v>481100</v>
      </c>
      <c r="L34"/>
      <c r="M34"/>
    </row>
    <row r="35" spans="1:13" ht="16.5" customHeight="1" x14ac:dyDescent="0.2">
      <c r="A35" s="13" t="str">
        <f t="shared" si="0"/>
        <v>005</v>
      </c>
      <c r="B35">
        <v>40510</v>
      </c>
      <c r="C35">
        <v>111100</v>
      </c>
      <c r="D35" t="s">
        <v>15</v>
      </c>
      <c r="E35" s="29"/>
      <c r="F35" s="22"/>
      <c r="G35" s="29"/>
      <c r="H35"/>
      <c r="I35">
        <v>5439701</v>
      </c>
      <c r="J35"/>
      <c r="K35">
        <v>481100</v>
      </c>
      <c r="L35"/>
      <c r="M35"/>
    </row>
    <row r="36" spans="1:13" ht="16.5" customHeight="1" x14ac:dyDescent="0.2">
      <c r="A36" s="13" t="str">
        <f t="shared" si="0"/>
        <v>005</v>
      </c>
      <c r="B36">
        <v>40520</v>
      </c>
      <c r="C36">
        <v>111100</v>
      </c>
      <c r="D36" t="s">
        <v>15</v>
      </c>
      <c r="E36" s="29">
        <v>123823.7</v>
      </c>
      <c r="F36" s="22"/>
      <c r="G36" s="29">
        <v>-292.39999999999998</v>
      </c>
      <c r="H36"/>
      <c r="I36">
        <v>5439700</v>
      </c>
      <c r="J36"/>
      <c r="K36">
        <v>481100</v>
      </c>
      <c r="L36"/>
      <c r="M36"/>
    </row>
    <row r="37" spans="1:13" ht="16.5" customHeight="1" x14ac:dyDescent="0.2">
      <c r="A37" s="13" t="str">
        <f t="shared" si="0"/>
        <v>007</v>
      </c>
      <c r="B37">
        <v>20400</v>
      </c>
      <c r="C37">
        <v>111100</v>
      </c>
      <c r="D37" t="s">
        <v>15</v>
      </c>
      <c r="E37" s="29"/>
      <c r="F37" s="22" t="s">
        <v>17</v>
      </c>
      <c r="G37" s="29"/>
      <c r="H37"/>
      <c r="I37"/>
      <c r="J37"/>
      <c r="K37"/>
      <c r="L37"/>
      <c r="M37"/>
    </row>
    <row r="38" spans="1:13" ht="16.5" customHeight="1" x14ac:dyDescent="0.2">
      <c r="A38" s="13" t="str">
        <f t="shared" si="0"/>
        <v>007</v>
      </c>
      <c r="B38">
        <v>20410</v>
      </c>
      <c r="C38">
        <v>111100</v>
      </c>
      <c r="D38" t="s">
        <v>15</v>
      </c>
      <c r="E38" s="29"/>
      <c r="F38" s="22"/>
      <c r="G38" s="29"/>
      <c r="H38"/>
      <c r="I38"/>
      <c r="J38"/>
      <c r="K38"/>
      <c r="L38"/>
      <c r="M38"/>
    </row>
    <row r="39" spans="1:13" ht="16.5" customHeight="1" x14ac:dyDescent="0.2">
      <c r="A39" s="13" t="str">
        <f t="shared" si="0"/>
        <v>007</v>
      </c>
      <c r="B39">
        <v>50400</v>
      </c>
      <c r="C39">
        <v>111100</v>
      </c>
      <c r="D39" t="s">
        <v>15</v>
      </c>
      <c r="E39" s="29"/>
      <c r="F39" s="22" t="s">
        <v>17</v>
      </c>
      <c r="G39" s="29"/>
      <c r="H39"/>
      <c r="I39"/>
      <c r="J39"/>
      <c r="K39"/>
      <c r="L39"/>
      <c r="M39"/>
    </row>
    <row r="40" spans="1:13" ht="16.5" customHeight="1" x14ac:dyDescent="0.2">
      <c r="A40" s="13" t="str">
        <f t="shared" si="0"/>
        <v>007</v>
      </c>
      <c r="B40">
        <v>60410</v>
      </c>
      <c r="C40">
        <v>111100</v>
      </c>
      <c r="D40" t="s">
        <v>15</v>
      </c>
      <c r="E40" s="29"/>
      <c r="F40" s="22" t="s">
        <v>17</v>
      </c>
      <c r="G40" s="29"/>
      <c r="H40"/>
      <c r="I40"/>
      <c r="J40"/>
      <c r="K40"/>
      <c r="L40"/>
      <c r="M40"/>
    </row>
    <row r="41" spans="1:13" ht="16.5" customHeight="1" x14ac:dyDescent="0.2">
      <c r="A41" s="13" t="str">
        <f t="shared" si="0"/>
        <v>009</v>
      </c>
      <c r="B41">
        <v>20910</v>
      </c>
      <c r="C41">
        <v>111100</v>
      </c>
      <c r="D41" t="s">
        <v>15</v>
      </c>
      <c r="E41" s="29"/>
      <c r="F41" s="22"/>
      <c r="G41" s="29"/>
      <c r="H41"/>
      <c r="I41"/>
      <c r="J41"/>
      <c r="K41"/>
      <c r="L41"/>
      <c r="M41"/>
    </row>
    <row r="42" spans="1:13" ht="16.5" customHeight="1" x14ac:dyDescent="0.2">
      <c r="A42" s="13" t="str">
        <f t="shared" si="0"/>
        <v>009</v>
      </c>
      <c r="B42">
        <v>20920</v>
      </c>
      <c r="C42">
        <v>111100</v>
      </c>
      <c r="D42" t="s">
        <v>15</v>
      </c>
      <c r="E42" s="29"/>
      <c r="F42" s="22"/>
      <c r="G42" s="29"/>
      <c r="H42"/>
      <c r="I42"/>
      <c r="J42"/>
      <c r="K42"/>
      <c r="L42"/>
      <c r="M42"/>
    </row>
    <row r="43" spans="1:13" ht="16.5" customHeight="1" x14ac:dyDescent="0.2">
      <c r="A43" s="13" t="str">
        <f t="shared" si="0"/>
        <v>009</v>
      </c>
      <c r="B43">
        <v>20930</v>
      </c>
      <c r="C43">
        <v>111100</v>
      </c>
      <c r="D43" t="s">
        <v>15</v>
      </c>
      <c r="E43" s="29">
        <v>576.71</v>
      </c>
      <c r="F43" s="22"/>
      <c r="G43" s="29">
        <v>-1.36</v>
      </c>
      <c r="H43"/>
      <c r="I43">
        <v>9128660</v>
      </c>
      <c r="J43"/>
      <c r="K43">
        <v>481100</v>
      </c>
      <c r="L43"/>
      <c r="M43"/>
    </row>
    <row r="44" spans="1:13" ht="16.5" customHeight="1" x14ac:dyDescent="0.2">
      <c r="A44" s="13" t="str">
        <f t="shared" si="0"/>
        <v>009</v>
      </c>
      <c r="B44">
        <v>20931</v>
      </c>
      <c r="C44">
        <v>111100</v>
      </c>
      <c r="D44" t="s">
        <v>15</v>
      </c>
      <c r="E44" s="29">
        <v>5583062.3300000001</v>
      </c>
      <c r="F44" s="22"/>
      <c r="G44" s="29">
        <v>-13183.84</v>
      </c>
      <c r="H44"/>
      <c r="I44">
        <v>9128677</v>
      </c>
      <c r="J44"/>
      <c r="K44">
        <v>481100</v>
      </c>
      <c r="L44"/>
      <c r="M44"/>
    </row>
    <row r="45" spans="1:13" ht="16.5" customHeight="1" x14ac:dyDescent="0.2">
      <c r="A45" s="13" t="str">
        <f t="shared" si="0"/>
        <v>009</v>
      </c>
      <c r="B45">
        <v>20940</v>
      </c>
      <c r="C45">
        <v>111100</v>
      </c>
      <c r="D45" t="s">
        <v>15</v>
      </c>
      <c r="E45" s="29"/>
      <c r="F45" s="22"/>
      <c r="G45" s="29"/>
      <c r="H45"/>
      <c r="I45"/>
      <c r="J45"/>
      <c r="K45"/>
      <c r="L45"/>
      <c r="M45"/>
    </row>
    <row r="46" spans="1:13" ht="16.5" customHeight="1" x14ac:dyDescent="0.2">
      <c r="A46" s="13" t="str">
        <f t="shared" si="0"/>
        <v>009</v>
      </c>
      <c r="B46">
        <v>20950</v>
      </c>
      <c r="C46">
        <v>111100</v>
      </c>
      <c r="D46" t="s">
        <v>15</v>
      </c>
      <c r="E46" s="29">
        <v>328841.42</v>
      </c>
      <c r="F46" s="22"/>
      <c r="G46" s="29">
        <v>-776.53</v>
      </c>
      <c r="H46"/>
      <c r="I46">
        <v>9824582</v>
      </c>
      <c r="J46"/>
      <c r="K46">
        <v>481100</v>
      </c>
      <c r="L46"/>
      <c r="M46"/>
    </row>
    <row r="47" spans="1:13" ht="16.5" customHeight="1" x14ac:dyDescent="0.2">
      <c r="A47" s="13" t="str">
        <f t="shared" si="0"/>
        <v>009</v>
      </c>
      <c r="B47">
        <v>20960</v>
      </c>
      <c r="C47">
        <v>111100</v>
      </c>
      <c r="D47" t="s">
        <v>15</v>
      </c>
      <c r="E47" s="29">
        <v>6075100.9900000002</v>
      </c>
      <c r="F47" s="22"/>
      <c r="G47" s="29">
        <v>-14345.74</v>
      </c>
      <c r="H47"/>
      <c r="I47">
        <v>9922010</v>
      </c>
      <c r="J47"/>
      <c r="K47">
        <v>481100</v>
      </c>
      <c r="L47"/>
      <c r="M47"/>
    </row>
    <row r="48" spans="1:13" ht="16.5" customHeight="1" x14ac:dyDescent="0.2">
      <c r="A48" s="13" t="str">
        <f t="shared" si="0"/>
        <v>009</v>
      </c>
      <c r="B48">
        <v>26110</v>
      </c>
      <c r="C48">
        <v>111100</v>
      </c>
      <c r="D48" t="s">
        <v>15</v>
      </c>
      <c r="E48" s="29"/>
      <c r="F48" s="22"/>
      <c r="G48" s="29"/>
      <c r="H48"/>
      <c r="I48"/>
      <c r="J48"/>
      <c r="K48"/>
      <c r="L48"/>
      <c r="M48"/>
    </row>
    <row r="49" spans="1:13" ht="16.5" customHeight="1" x14ac:dyDescent="0.2">
      <c r="A49" s="13" t="str">
        <f t="shared" si="0"/>
        <v>009</v>
      </c>
      <c r="B49">
        <v>40900</v>
      </c>
      <c r="C49">
        <v>111100</v>
      </c>
      <c r="D49" t="s">
        <v>15</v>
      </c>
      <c r="E49" s="29">
        <v>6377952.7800000003</v>
      </c>
      <c r="F49" s="22"/>
      <c r="G49" s="29">
        <v>-15060.9</v>
      </c>
      <c r="H49"/>
      <c r="I49">
        <v>9844500</v>
      </c>
      <c r="J49"/>
      <c r="K49">
        <v>481100</v>
      </c>
      <c r="L49"/>
      <c r="M49"/>
    </row>
    <row r="50" spans="1:13" ht="16.5" customHeight="1" x14ac:dyDescent="0.2">
      <c r="A50" s="13" t="str">
        <f t="shared" si="0"/>
        <v>009</v>
      </c>
      <c r="B50">
        <v>40910</v>
      </c>
      <c r="C50">
        <v>111100</v>
      </c>
      <c r="D50" t="s">
        <v>15</v>
      </c>
      <c r="E50" s="29"/>
      <c r="F50" s="22" t="s">
        <v>17</v>
      </c>
      <c r="G50" s="29"/>
      <c r="H50"/>
      <c r="I50"/>
      <c r="J50"/>
      <c r="K50"/>
      <c r="L50"/>
      <c r="M50"/>
    </row>
    <row r="51" spans="1:13" ht="16.5" customHeight="1" x14ac:dyDescent="0.2">
      <c r="A51" s="13" t="str">
        <f t="shared" si="0"/>
        <v>009</v>
      </c>
      <c r="B51">
        <v>50900</v>
      </c>
      <c r="C51">
        <v>111100</v>
      </c>
      <c r="D51" t="s">
        <v>15</v>
      </c>
      <c r="E51" s="29">
        <v>107763.69</v>
      </c>
      <c r="F51" s="22"/>
      <c r="G51" s="29">
        <v>-254.47</v>
      </c>
      <c r="H51"/>
      <c r="I51">
        <v>9158640</v>
      </c>
      <c r="J51"/>
      <c r="K51">
        <v>481100</v>
      </c>
      <c r="L51"/>
      <c r="M51"/>
    </row>
    <row r="52" spans="1:13" ht="16.5" customHeight="1" x14ac:dyDescent="0.2">
      <c r="A52" s="13" t="str">
        <f t="shared" si="0"/>
        <v>010</v>
      </c>
      <c r="B52">
        <v>21010</v>
      </c>
      <c r="C52">
        <v>111100</v>
      </c>
      <c r="D52" t="s">
        <v>15</v>
      </c>
      <c r="E52" s="29">
        <v>811454.75</v>
      </c>
      <c r="F52" s="22"/>
      <c r="G52" s="29">
        <v>-1916.17</v>
      </c>
      <c r="H52"/>
      <c r="I52">
        <v>10100354</v>
      </c>
      <c r="J52"/>
      <c r="K52">
        <v>481100</v>
      </c>
      <c r="L52"/>
      <c r="M52"/>
    </row>
    <row r="53" spans="1:13" ht="16.5" customHeight="1" x14ac:dyDescent="0.2">
      <c r="A53" s="13" t="str">
        <f t="shared" si="0"/>
        <v>011</v>
      </c>
      <c r="B53">
        <v>21110</v>
      </c>
      <c r="C53">
        <v>111100</v>
      </c>
      <c r="D53" t="s">
        <v>15</v>
      </c>
      <c r="E53" s="29">
        <v>132643.21</v>
      </c>
      <c r="F53" s="22"/>
      <c r="G53" s="29">
        <v>-313.22000000000003</v>
      </c>
      <c r="H53"/>
      <c r="I53">
        <v>11002117</v>
      </c>
      <c r="J53"/>
      <c r="K53">
        <v>481100</v>
      </c>
      <c r="L53"/>
      <c r="M53"/>
    </row>
    <row r="54" spans="1:13" ht="16.5" customHeight="1" x14ac:dyDescent="0.2">
      <c r="A54" s="13" t="str">
        <f t="shared" si="0"/>
        <v>011</v>
      </c>
      <c r="B54">
        <v>21120</v>
      </c>
      <c r="C54">
        <v>111100</v>
      </c>
      <c r="D54" t="s">
        <v>15</v>
      </c>
      <c r="E54" s="29"/>
      <c r="F54" s="22"/>
      <c r="G54" s="29"/>
      <c r="H54"/>
      <c r="I54"/>
      <c r="J54"/>
      <c r="K54"/>
      <c r="L54"/>
      <c r="M54"/>
    </row>
    <row r="55" spans="1:13" ht="16.5" customHeight="1" x14ac:dyDescent="0.2">
      <c r="A55" s="13" t="str">
        <f t="shared" si="0"/>
        <v>011</v>
      </c>
      <c r="B55">
        <v>21130</v>
      </c>
      <c r="C55">
        <v>111100</v>
      </c>
      <c r="D55" t="s">
        <v>15</v>
      </c>
      <c r="E55" s="29"/>
      <c r="F55" s="22"/>
      <c r="G55" s="29"/>
      <c r="H55"/>
      <c r="I55"/>
      <c r="J55"/>
      <c r="K55"/>
      <c r="L55"/>
      <c r="M55"/>
    </row>
    <row r="56" spans="1:13" ht="16.5" customHeight="1" x14ac:dyDescent="0.2">
      <c r="A56" s="13" t="str">
        <f t="shared" si="0"/>
        <v>011</v>
      </c>
      <c r="B56">
        <v>21140</v>
      </c>
      <c r="C56">
        <v>111100</v>
      </c>
      <c r="D56" t="s">
        <v>15</v>
      </c>
      <c r="E56" s="29"/>
      <c r="F56" s="22"/>
      <c r="G56" s="29"/>
      <c r="H56"/>
      <c r="I56"/>
      <c r="J56"/>
      <c r="K56"/>
      <c r="L56"/>
      <c r="M56"/>
    </row>
    <row r="57" spans="1:13" ht="16.5" customHeight="1" x14ac:dyDescent="0.2">
      <c r="A57" s="13" t="str">
        <f t="shared" si="0"/>
        <v>011</v>
      </c>
      <c r="B57">
        <v>21150</v>
      </c>
      <c r="C57">
        <v>111100</v>
      </c>
      <c r="D57" t="s">
        <v>15</v>
      </c>
      <c r="E57" s="29"/>
      <c r="F57" s="22" t="s">
        <v>17</v>
      </c>
      <c r="G57" s="29"/>
      <c r="H57"/>
      <c r="I57"/>
      <c r="J57"/>
      <c r="K57"/>
      <c r="L57"/>
      <c r="M57"/>
    </row>
    <row r="58" spans="1:13" ht="16.5" customHeight="1" x14ac:dyDescent="0.2">
      <c r="A58" s="13" t="str">
        <f t="shared" si="0"/>
        <v>011</v>
      </c>
      <c r="B58">
        <v>21160</v>
      </c>
      <c r="C58">
        <v>111100</v>
      </c>
      <c r="D58" t="s">
        <v>15</v>
      </c>
      <c r="E58" s="29">
        <v>27744048.449999999</v>
      </c>
      <c r="F58" s="22"/>
      <c r="G58" s="29">
        <v>-65514.8</v>
      </c>
      <c r="H58"/>
      <c r="I58">
        <v>11002160</v>
      </c>
      <c r="J58"/>
      <c r="K58">
        <v>481100</v>
      </c>
      <c r="L58"/>
      <c r="M58"/>
    </row>
    <row r="59" spans="1:13" ht="16.5" customHeight="1" x14ac:dyDescent="0.2">
      <c r="A59" s="13" t="str">
        <f t="shared" si="0"/>
        <v>011</v>
      </c>
      <c r="B59">
        <v>21161</v>
      </c>
      <c r="C59">
        <v>111100</v>
      </c>
      <c r="D59" t="s">
        <v>15</v>
      </c>
      <c r="E59" s="29"/>
      <c r="F59" s="22"/>
      <c r="G59" s="29"/>
      <c r="H59"/>
      <c r="I59"/>
      <c r="J59"/>
      <c r="K59"/>
      <c r="L59"/>
      <c r="M59"/>
    </row>
    <row r="60" spans="1:13" ht="16.5" customHeight="1" x14ac:dyDescent="0.2">
      <c r="A60" s="13" t="str">
        <f t="shared" si="0"/>
        <v>011</v>
      </c>
      <c r="B60">
        <v>21170</v>
      </c>
      <c r="C60">
        <v>111100</v>
      </c>
      <c r="D60" t="s">
        <v>15</v>
      </c>
      <c r="E60" s="29">
        <v>851412.36</v>
      </c>
      <c r="F60" s="22"/>
      <c r="G60" s="29">
        <v>-2010.53</v>
      </c>
      <c r="H60"/>
      <c r="I60">
        <v>11002250</v>
      </c>
      <c r="J60"/>
      <c r="K60">
        <v>481100</v>
      </c>
      <c r="L60"/>
      <c r="M60"/>
    </row>
    <row r="61" spans="1:13" ht="16.5" customHeight="1" x14ac:dyDescent="0.2">
      <c r="A61" s="13" t="str">
        <f t="shared" si="0"/>
        <v>011</v>
      </c>
      <c r="B61">
        <v>41110</v>
      </c>
      <c r="C61">
        <v>111100</v>
      </c>
      <c r="D61" t="s">
        <v>15</v>
      </c>
      <c r="E61" s="29"/>
      <c r="F61" s="22"/>
      <c r="G61" s="29"/>
      <c r="H61"/>
      <c r="I61"/>
      <c r="J61"/>
      <c r="K61"/>
      <c r="L61"/>
      <c r="M61"/>
    </row>
    <row r="62" spans="1:13" ht="16.5" customHeight="1" x14ac:dyDescent="0.2">
      <c r="A62" s="13" t="str">
        <f t="shared" si="0"/>
        <v>011</v>
      </c>
      <c r="B62">
        <v>41120</v>
      </c>
      <c r="C62">
        <v>111100</v>
      </c>
      <c r="D62" t="s">
        <v>15</v>
      </c>
      <c r="E62" s="29">
        <v>9213.1200000000008</v>
      </c>
      <c r="F62" s="22"/>
      <c r="G62" s="29">
        <v>-21.76</v>
      </c>
      <c r="H62"/>
      <c r="I62"/>
      <c r="J62"/>
      <c r="K62"/>
      <c r="L62"/>
      <c r="M62"/>
    </row>
    <row r="63" spans="1:13" ht="16.5" customHeight="1" x14ac:dyDescent="0.2">
      <c r="A63" s="13" t="str">
        <f t="shared" si="0"/>
        <v>011</v>
      </c>
      <c r="B63">
        <v>41130</v>
      </c>
      <c r="C63">
        <v>111100</v>
      </c>
      <c r="D63" t="s">
        <v>15</v>
      </c>
      <c r="E63" s="29">
        <v>24470.69</v>
      </c>
      <c r="F63" s="22"/>
      <c r="G63" s="29">
        <v>-57.79</v>
      </c>
      <c r="H63"/>
      <c r="I63"/>
      <c r="J63"/>
      <c r="K63"/>
      <c r="L63"/>
      <c r="M63"/>
    </row>
    <row r="64" spans="1:13" ht="16.5" customHeight="1" x14ac:dyDescent="0.2">
      <c r="A64" s="13" t="str">
        <f t="shared" si="0"/>
        <v>011</v>
      </c>
      <c r="B64">
        <v>41140</v>
      </c>
      <c r="C64">
        <v>111100</v>
      </c>
      <c r="D64" t="s">
        <v>15</v>
      </c>
      <c r="E64" s="29"/>
      <c r="F64" s="22" t="s">
        <v>17</v>
      </c>
      <c r="G64" s="29"/>
      <c r="H64"/>
      <c r="I64"/>
      <c r="J64"/>
      <c r="K64"/>
      <c r="L64"/>
      <c r="M64"/>
    </row>
    <row r="65" spans="1:13" ht="16.5" customHeight="1" x14ac:dyDescent="0.2">
      <c r="A65" s="13" t="str">
        <f t="shared" si="0"/>
        <v>011</v>
      </c>
      <c r="B65">
        <v>41150</v>
      </c>
      <c r="C65">
        <v>111100</v>
      </c>
      <c r="D65" t="s">
        <v>15</v>
      </c>
      <c r="E65" s="29"/>
      <c r="F65" s="22"/>
      <c r="G65" s="29"/>
      <c r="H65"/>
      <c r="I65"/>
      <c r="J65"/>
      <c r="K65"/>
      <c r="L65"/>
      <c r="M65"/>
    </row>
    <row r="66" spans="1:13" ht="16.5" customHeight="1" x14ac:dyDescent="0.2">
      <c r="A66" s="13" t="str">
        <f t="shared" si="0"/>
        <v>011</v>
      </c>
      <c r="B66">
        <v>41160</v>
      </c>
      <c r="C66">
        <v>111100</v>
      </c>
      <c r="D66" t="s">
        <v>15</v>
      </c>
      <c r="E66" s="29">
        <v>11582.85</v>
      </c>
      <c r="F66" s="22"/>
      <c r="G66" s="29">
        <v>-27.35</v>
      </c>
      <c r="H66"/>
      <c r="I66"/>
      <c r="J66"/>
      <c r="K66"/>
      <c r="L66"/>
      <c r="M66"/>
    </row>
    <row r="67" spans="1:13" ht="16.5" customHeight="1" x14ac:dyDescent="0.2">
      <c r="A67" s="13" t="str">
        <f t="shared" si="0"/>
        <v>011</v>
      </c>
      <c r="B67">
        <v>41170</v>
      </c>
      <c r="C67">
        <v>111100</v>
      </c>
      <c r="D67" t="s">
        <v>15</v>
      </c>
      <c r="E67" s="29"/>
      <c r="F67" s="22"/>
      <c r="G67" s="29"/>
      <c r="H67"/>
      <c r="I67"/>
      <c r="J67"/>
      <c r="K67"/>
      <c r="L67"/>
      <c r="M67"/>
    </row>
    <row r="68" spans="1:13" ht="16.5" customHeight="1" x14ac:dyDescent="0.2">
      <c r="A68" s="13" t="str">
        <f t="shared" si="0"/>
        <v>011</v>
      </c>
      <c r="B68">
        <v>41175</v>
      </c>
      <c r="C68">
        <v>111100</v>
      </c>
      <c r="D68" t="s">
        <v>15</v>
      </c>
      <c r="E68" s="29"/>
      <c r="F68" s="22"/>
      <c r="G68" s="29"/>
      <c r="H68"/>
      <c r="I68"/>
      <c r="J68"/>
      <c r="K68"/>
      <c r="L68"/>
      <c r="M68"/>
    </row>
    <row r="69" spans="1:13" ht="16.5" customHeight="1" x14ac:dyDescent="0.2">
      <c r="A69" s="13" t="str">
        <f t="shared" si="0"/>
        <v>011</v>
      </c>
      <c r="B69">
        <v>51110</v>
      </c>
      <c r="C69">
        <v>111100</v>
      </c>
      <c r="D69" t="s">
        <v>15</v>
      </c>
      <c r="E69" s="29">
        <v>320359.25</v>
      </c>
      <c r="F69" s="22"/>
      <c r="G69" s="29">
        <v>-756.5</v>
      </c>
      <c r="H69"/>
      <c r="I69">
        <v>11005114</v>
      </c>
      <c r="J69"/>
      <c r="K69">
        <v>481100</v>
      </c>
      <c r="L69"/>
      <c r="M69"/>
    </row>
    <row r="70" spans="1:13" ht="16.5" customHeight="1" x14ac:dyDescent="0.2">
      <c r="A70" s="13" t="str">
        <f t="shared" si="0"/>
        <v>011</v>
      </c>
      <c r="B70">
        <v>61110</v>
      </c>
      <c r="C70">
        <v>111100</v>
      </c>
      <c r="D70" t="s">
        <v>15</v>
      </c>
      <c r="E70" s="29"/>
      <c r="F70" s="22"/>
      <c r="G70" s="29"/>
      <c r="H70"/>
      <c r="I70"/>
      <c r="J70"/>
      <c r="K70"/>
      <c r="L70"/>
      <c r="M70"/>
    </row>
    <row r="71" spans="1:13" ht="16.5" customHeight="1" x14ac:dyDescent="0.2">
      <c r="A71" s="13" t="str">
        <f t="shared" si="0"/>
        <v>011</v>
      </c>
      <c r="B71">
        <v>61111</v>
      </c>
      <c r="C71">
        <v>111100</v>
      </c>
      <c r="D71" t="s">
        <v>15</v>
      </c>
      <c r="E71" s="29"/>
      <c r="F71" s="22"/>
      <c r="G71" s="29"/>
      <c r="H71"/>
      <c r="I71"/>
      <c r="J71"/>
      <c r="K71"/>
      <c r="L71"/>
      <c r="M71"/>
    </row>
    <row r="72" spans="1:13" ht="16.5" customHeight="1" x14ac:dyDescent="0.2">
      <c r="A72" s="13" t="str">
        <f t="shared" ref="A72:A135" si="1">VLOOKUP(B72,BU,2,FALSE)</f>
        <v>011</v>
      </c>
      <c r="B72">
        <v>61112</v>
      </c>
      <c r="C72">
        <v>111100</v>
      </c>
      <c r="D72" t="s">
        <v>15</v>
      </c>
      <c r="E72" s="29"/>
      <c r="F72" s="22"/>
      <c r="G72" s="29"/>
      <c r="H72"/>
      <c r="I72"/>
      <c r="J72"/>
      <c r="K72"/>
      <c r="L72"/>
      <c r="M72"/>
    </row>
    <row r="73" spans="1:13" ht="16.5" customHeight="1" x14ac:dyDescent="0.2">
      <c r="A73" s="13" t="str">
        <f t="shared" si="1"/>
        <v>011</v>
      </c>
      <c r="B73">
        <v>61113</v>
      </c>
      <c r="C73">
        <v>111100</v>
      </c>
      <c r="D73" t="s">
        <v>15</v>
      </c>
      <c r="E73" s="29"/>
      <c r="F73" s="22"/>
      <c r="G73" s="29"/>
      <c r="H73"/>
      <c r="I73"/>
      <c r="J73"/>
      <c r="K73"/>
      <c r="L73"/>
      <c r="M73"/>
    </row>
    <row r="74" spans="1:13" ht="16.5" customHeight="1" x14ac:dyDescent="0.2">
      <c r="A74" s="13" t="str">
        <f t="shared" si="1"/>
        <v>011</v>
      </c>
      <c r="B74">
        <v>61114</v>
      </c>
      <c r="C74">
        <v>111100</v>
      </c>
      <c r="D74" t="s">
        <v>15</v>
      </c>
      <c r="E74" s="29"/>
      <c r="F74" s="22"/>
      <c r="G74" s="29"/>
      <c r="H74"/>
      <c r="I74"/>
      <c r="J74"/>
      <c r="K74"/>
      <c r="L74"/>
      <c r="M74"/>
    </row>
    <row r="75" spans="1:13" ht="16.5" customHeight="1" x14ac:dyDescent="0.2">
      <c r="A75" s="13" t="str">
        <f t="shared" si="1"/>
        <v>011</v>
      </c>
      <c r="B75">
        <v>61115</v>
      </c>
      <c r="C75">
        <v>111100</v>
      </c>
      <c r="D75" t="s">
        <v>15</v>
      </c>
      <c r="E75" s="29"/>
      <c r="F75" s="22"/>
      <c r="G75" s="29"/>
      <c r="H75"/>
      <c r="I75"/>
      <c r="J75"/>
      <c r="K75"/>
      <c r="L75"/>
      <c r="M75"/>
    </row>
    <row r="76" spans="1:13" ht="16.5" customHeight="1" x14ac:dyDescent="0.2">
      <c r="A76" s="13" t="str">
        <f t="shared" si="1"/>
        <v>011</v>
      </c>
      <c r="B76">
        <v>61120</v>
      </c>
      <c r="C76">
        <v>111100</v>
      </c>
      <c r="D76" t="s">
        <v>15</v>
      </c>
      <c r="E76" s="29">
        <v>18960.61</v>
      </c>
      <c r="F76" s="22"/>
      <c r="G76" s="29">
        <v>-44.77</v>
      </c>
      <c r="H76"/>
      <c r="I76">
        <v>11006140</v>
      </c>
      <c r="J76"/>
      <c r="K76">
        <v>481100</v>
      </c>
      <c r="L76"/>
      <c r="M76"/>
    </row>
    <row r="77" spans="1:13" ht="16.5" customHeight="1" x14ac:dyDescent="0.2">
      <c r="A77" s="13" t="str">
        <f t="shared" si="1"/>
        <v>011</v>
      </c>
      <c r="B77">
        <v>61180</v>
      </c>
      <c r="C77">
        <v>111100</v>
      </c>
      <c r="D77" t="s">
        <v>15</v>
      </c>
      <c r="E77" s="29">
        <v>4992.1499999999996</v>
      </c>
      <c r="F77" s="22"/>
      <c r="G77" s="29">
        <v>-11.79</v>
      </c>
      <c r="H77"/>
      <c r="I77">
        <v>11006180</v>
      </c>
      <c r="J77"/>
      <c r="K77">
        <v>481100</v>
      </c>
      <c r="L77"/>
      <c r="M77"/>
    </row>
    <row r="78" spans="1:13" ht="16.5" customHeight="1" x14ac:dyDescent="0.2">
      <c r="A78" s="13" t="str">
        <f t="shared" si="1"/>
        <v>012</v>
      </c>
      <c r="B78">
        <v>10000</v>
      </c>
      <c r="C78">
        <v>111100</v>
      </c>
      <c r="D78" t="s">
        <v>15</v>
      </c>
      <c r="E78" s="29">
        <v>1381019202.2</v>
      </c>
      <c r="F78" s="22"/>
      <c r="G78" s="29">
        <v>-3261138.74</v>
      </c>
      <c r="H78"/>
      <c r="I78">
        <v>12031000</v>
      </c>
      <c r="J78"/>
      <c r="K78">
        <v>481100</v>
      </c>
      <c r="L78"/>
      <c r="M78"/>
    </row>
    <row r="79" spans="1:13" ht="16.5" customHeight="1" x14ac:dyDescent="0.2">
      <c r="A79" s="13" t="str">
        <f t="shared" si="1"/>
        <v>012</v>
      </c>
      <c r="B79">
        <v>11000</v>
      </c>
      <c r="C79">
        <v>111100</v>
      </c>
      <c r="D79" t="s">
        <v>15</v>
      </c>
      <c r="E79" s="29">
        <v>1531367797.21</v>
      </c>
      <c r="F79" s="22"/>
      <c r="G79" s="29">
        <v>-3616171.92</v>
      </c>
      <c r="H79"/>
      <c r="I79">
        <v>12031000</v>
      </c>
      <c r="J79"/>
      <c r="K79">
        <v>481100</v>
      </c>
      <c r="L79"/>
      <c r="M79"/>
    </row>
    <row r="80" spans="1:13" ht="16.5" customHeight="1" x14ac:dyDescent="0.2">
      <c r="A80" s="13" t="str">
        <f t="shared" si="1"/>
        <v>012</v>
      </c>
      <c r="B80">
        <v>21180</v>
      </c>
      <c r="C80">
        <v>111100</v>
      </c>
      <c r="D80" t="s">
        <v>15</v>
      </c>
      <c r="E80" s="29">
        <v>1025134.27</v>
      </c>
      <c r="F80" s="22"/>
      <c r="G80" s="29">
        <v>-2420.75</v>
      </c>
      <c r="H80"/>
      <c r="I80">
        <v>12211800</v>
      </c>
      <c r="J80"/>
      <c r="K80">
        <v>481100</v>
      </c>
      <c r="L80"/>
      <c r="M80"/>
    </row>
    <row r="81" spans="1:13" ht="16.5" customHeight="1" x14ac:dyDescent="0.2">
      <c r="A81" s="13" t="str">
        <f t="shared" si="1"/>
        <v>012</v>
      </c>
      <c r="B81">
        <v>21190</v>
      </c>
      <c r="C81">
        <v>111100</v>
      </c>
      <c r="D81" t="s">
        <v>15</v>
      </c>
      <c r="E81" s="29">
        <v>110494.05</v>
      </c>
      <c r="F81" s="22"/>
      <c r="G81" s="29">
        <v>-260.92</v>
      </c>
      <c r="H81"/>
      <c r="I81">
        <v>12651900</v>
      </c>
      <c r="J81"/>
      <c r="K81">
        <v>481100</v>
      </c>
      <c r="L81"/>
      <c r="M81"/>
    </row>
    <row r="82" spans="1:13" ht="16.5" customHeight="1" x14ac:dyDescent="0.2">
      <c r="A82" s="13" t="str">
        <f t="shared" si="1"/>
        <v>012</v>
      </c>
      <c r="B82">
        <v>21195</v>
      </c>
      <c r="C82">
        <v>111100</v>
      </c>
      <c r="D82" t="s">
        <v>15</v>
      </c>
      <c r="E82" s="29">
        <v>38153.29</v>
      </c>
      <c r="F82" s="22"/>
      <c r="G82" s="29">
        <v>-90.1</v>
      </c>
      <c r="H82"/>
      <c r="I82">
        <v>12211950</v>
      </c>
      <c r="J82"/>
      <c r="K82">
        <v>481100</v>
      </c>
      <c r="L82"/>
      <c r="M82"/>
    </row>
    <row r="83" spans="1:13" ht="16.5" customHeight="1" x14ac:dyDescent="0.2">
      <c r="A83" s="13" t="str">
        <f t="shared" si="1"/>
        <v>012</v>
      </c>
      <c r="B83">
        <v>21200</v>
      </c>
      <c r="C83">
        <v>111100</v>
      </c>
      <c r="D83" t="s">
        <v>15</v>
      </c>
      <c r="E83" s="29">
        <v>2316766.0699999998</v>
      </c>
      <c r="F83" s="22"/>
      <c r="G83" s="29">
        <v>-5470.81</v>
      </c>
      <c r="H83"/>
      <c r="I83">
        <v>12122000</v>
      </c>
      <c r="J83"/>
      <c r="K83">
        <v>481100</v>
      </c>
      <c r="L83"/>
      <c r="M83"/>
    </row>
    <row r="84" spans="1:13" ht="16.5" customHeight="1" x14ac:dyDescent="0.2">
      <c r="A84" s="13" t="str">
        <f t="shared" si="1"/>
        <v>012</v>
      </c>
      <c r="B84">
        <v>21215</v>
      </c>
      <c r="C84">
        <v>111100</v>
      </c>
      <c r="D84" t="s">
        <v>15</v>
      </c>
      <c r="E84" s="29"/>
      <c r="F84" s="22"/>
      <c r="G84" s="29"/>
      <c r="H84"/>
      <c r="I84"/>
      <c r="J84"/>
      <c r="K84"/>
      <c r="L84"/>
      <c r="M84"/>
    </row>
    <row r="85" spans="1:13" ht="16.5" customHeight="1" x14ac:dyDescent="0.2">
      <c r="A85" s="13" t="str">
        <f t="shared" si="1"/>
        <v>012</v>
      </c>
      <c r="B85">
        <v>21240</v>
      </c>
      <c r="C85">
        <v>111100</v>
      </c>
      <c r="D85" t="s">
        <v>15</v>
      </c>
      <c r="E85" s="29">
        <v>2399272.4500000002</v>
      </c>
      <c r="F85" s="22"/>
      <c r="G85" s="29">
        <v>-5665.64</v>
      </c>
      <c r="H85"/>
      <c r="I85">
        <v>12052400</v>
      </c>
      <c r="J85"/>
      <c r="K85">
        <v>481100</v>
      </c>
      <c r="L85"/>
      <c r="M85"/>
    </row>
    <row r="86" spans="1:13" ht="16.5" customHeight="1" x14ac:dyDescent="0.2">
      <c r="A86" s="13" t="str">
        <f t="shared" si="1"/>
        <v>012</v>
      </c>
      <c r="B86">
        <v>21245</v>
      </c>
      <c r="C86">
        <v>111100</v>
      </c>
      <c r="D86" t="s">
        <v>15</v>
      </c>
      <c r="E86" s="29">
        <v>3694173.16</v>
      </c>
      <c r="F86" s="22"/>
      <c r="G86" s="29">
        <v>-8723.42</v>
      </c>
      <c r="H86"/>
      <c r="I86">
        <v>12052450</v>
      </c>
      <c r="J86"/>
      <c r="K86">
        <v>481100</v>
      </c>
      <c r="L86"/>
      <c r="M86"/>
    </row>
    <row r="87" spans="1:13" ht="16.5" customHeight="1" x14ac:dyDescent="0.2">
      <c r="A87" s="13" t="str">
        <f t="shared" si="1"/>
        <v>012</v>
      </c>
      <c r="B87">
        <v>21246</v>
      </c>
      <c r="C87">
        <v>111100</v>
      </c>
      <c r="D87" t="s">
        <v>15</v>
      </c>
      <c r="E87" s="29">
        <v>9732.44</v>
      </c>
      <c r="F87" s="22"/>
      <c r="G87" s="29">
        <v>-22.98</v>
      </c>
      <c r="H87"/>
      <c r="I87">
        <v>12052460</v>
      </c>
      <c r="J87"/>
      <c r="K87">
        <v>481100</v>
      </c>
      <c r="L87"/>
      <c r="M87"/>
    </row>
    <row r="88" spans="1:13" ht="16.5" customHeight="1" x14ac:dyDescent="0.2">
      <c r="A88" s="13" t="str">
        <f t="shared" si="1"/>
        <v>012</v>
      </c>
      <c r="B88">
        <v>21260</v>
      </c>
      <c r="C88">
        <v>111100</v>
      </c>
      <c r="D88" t="s">
        <v>15</v>
      </c>
      <c r="E88" s="29"/>
      <c r="F88" s="22"/>
      <c r="G88" s="29"/>
      <c r="H88"/>
      <c r="I88"/>
      <c r="J88"/>
      <c r="K88"/>
      <c r="L88"/>
      <c r="M88"/>
    </row>
    <row r="89" spans="1:13" ht="16.5" customHeight="1" x14ac:dyDescent="0.2">
      <c r="A89" s="13" t="str">
        <f t="shared" si="1"/>
        <v>012</v>
      </c>
      <c r="B89">
        <v>21265</v>
      </c>
      <c r="C89">
        <v>111100</v>
      </c>
      <c r="D89" t="s">
        <v>15</v>
      </c>
      <c r="E89" s="29"/>
      <c r="F89" s="22" t="s">
        <v>17</v>
      </c>
      <c r="G89" s="29"/>
      <c r="H89"/>
      <c r="I89"/>
      <c r="J89"/>
      <c r="K89"/>
      <c r="L89"/>
      <c r="M89"/>
    </row>
    <row r="90" spans="1:13" ht="16.5" customHeight="1" x14ac:dyDescent="0.2">
      <c r="A90" s="13" t="str">
        <f t="shared" si="1"/>
        <v>012</v>
      </c>
      <c r="B90">
        <v>21270</v>
      </c>
      <c r="C90">
        <v>111100</v>
      </c>
      <c r="D90" t="s">
        <v>15</v>
      </c>
      <c r="E90" s="29">
        <v>25045.05</v>
      </c>
      <c r="F90" s="22"/>
      <c r="G90" s="29">
        <v>-59.14</v>
      </c>
      <c r="H90"/>
      <c r="I90">
        <v>12032700</v>
      </c>
      <c r="J90"/>
      <c r="K90">
        <v>481100</v>
      </c>
      <c r="L90"/>
      <c r="M90"/>
    </row>
    <row r="91" spans="1:13" ht="16.5" customHeight="1" x14ac:dyDescent="0.2">
      <c r="A91" s="13" t="str">
        <f t="shared" si="1"/>
        <v>012</v>
      </c>
      <c r="B91">
        <v>21280</v>
      </c>
      <c r="C91">
        <v>111100</v>
      </c>
      <c r="D91" t="s">
        <v>15</v>
      </c>
      <c r="E91" s="29"/>
      <c r="F91" s="22"/>
      <c r="G91" s="29"/>
      <c r="H91"/>
      <c r="I91"/>
      <c r="J91"/>
      <c r="K91"/>
      <c r="L91"/>
      <c r="M91"/>
    </row>
    <row r="92" spans="1:13" ht="16.5" customHeight="1" x14ac:dyDescent="0.2">
      <c r="A92" s="13" t="str">
        <f t="shared" si="1"/>
        <v>012</v>
      </c>
      <c r="B92">
        <v>21290</v>
      </c>
      <c r="C92">
        <v>111100</v>
      </c>
      <c r="D92" t="s">
        <v>15</v>
      </c>
      <c r="E92" s="29">
        <v>9027.51</v>
      </c>
      <c r="F92" s="22"/>
      <c r="G92" s="29">
        <v>-21.32</v>
      </c>
      <c r="H92"/>
      <c r="I92">
        <v>12172900</v>
      </c>
      <c r="J92"/>
      <c r="K92">
        <v>481100</v>
      </c>
      <c r="L92"/>
      <c r="M92"/>
    </row>
    <row r="93" spans="1:13" ht="16.5" customHeight="1" x14ac:dyDescent="0.2">
      <c r="A93" s="13" t="str">
        <f t="shared" si="1"/>
        <v>012</v>
      </c>
      <c r="B93">
        <v>27200</v>
      </c>
      <c r="C93">
        <v>111100</v>
      </c>
      <c r="D93" t="s">
        <v>15</v>
      </c>
      <c r="E93" s="29">
        <v>70.61</v>
      </c>
      <c r="F93" s="22"/>
      <c r="G93" s="29">
        <v>-0.17</v>
      </c>
      <c r="H93"/>
      <c r="I93">
        <v>12272000</v>
      </c>
      <c r="J93"/>
      <c r="K93">
        <v>481100</v>
      </c>
      <c r="L93"/>
      <c r="M93"/>
    </row>
    <row r="94" spans="1:13" ht="16.5" customHeight="1" x14ac:dyDescent="0.2">
      <c r="A94" s="13" t="str">
        <f t="shared" si="1"/>
        <v>012</v>
      </c>
      <c r="B94">
        <v>33000</v>
      </c>
      <c r="C94">
        <v>111100</v>
      </c>
      <c r="D94" t="s">
        <v>15</v>
      </c>
      <c r="E94" s="29"/>
      <c r="F94" s="22"/>
      <c r="G94" s="29"/>
      <c r="H94"/>
      <c r="I94"/>
      <c r="J94"/>
      <c r="K94"/>
      <c r="L94"/>
      <c r="M94"/>
    </row>
    <row r="95" spans="1:13" ht="16.5" customHeight="1" x14ac:dyDescent="0.2">
      <c r="A95" s="13" t="str">
        <f t="shared" si="1"/>
        <v>012</v>
      </c>
      <c r="B95">
        <v>38000</v>
      </c>
      <c r="C95">
        <v>111100</v>
      </c>
      <c r="D95" t="s">
        <v>15</v>
      </c>
      <c r="E95" s="29">
        <v>356669287.63</v>
      </c>
      <c r="F95" s="22"/>
      <c r="G95" s="29">
        <v>-842238.86</v>
      </c>
      <c r="H95"/>
      <c r="I95">
        <v>12993000</v>
      </c>
      <c r="J95"/>
      <c r="K95">
        <v>481100</v>
      </c>
      <c r="L95"/>
      <c r="M95"/>
    </row>
    <row r="96" spans="1:13" ht="16.5" customHeight="1" x14ac:dyDescent="0.2">
      <c r="A96" s="13" t="str">
        <f t="shared" si="1"/>
        <v>012</v>
      </c>
      <c r="B96">
        <v>38001</v>
      </c>
      <c r="C96">
        <v>111100</v>
      </c>
      <c r="D96" t="s">
        <v>15</v>
      </c>
      <c r="E96" s="29"/>
      <c r="F96" s="22"/>
      <c r="G96" s="29"/>
      <c r="H96"/>
      <c r="I96">
        <v>72127245</v>
      </c>
      <c r="J96"/>
      <c r="K96">
        <v>481100</v>
      </c>
      <c r="L96"/>
      <c r="M96"/>
    </row>
    <row r="97" spans="1:13" ht="16.5" customHeight="1" x14ac:dyDescent="0.2">
      <c r="A97" s="13" t="str">
        <f t="shared" si="1"/>
        <v>012</v>
      </c>
      <c r="B97">
        <v>61210</v>
      </c>
      <c r="C97">
        <v>111100</v>
      </c>
      <c r="D97" t="s">
        <v>15</v>
      </c>
      <c r="E97" s="29"/>
      <c r="F97" s="22"/>
      <c r="G97" s="29"/>
      <c r="H97"/>
      <c r="I97">
        <v>12126800</v>
      </c>
      <c r="J97"/>
      <c r="K97">
        <v>481100</v>
      </c>
      <c r="L97"/>
      <c r="M97"/>
    </row>
    <row r="98" spans="1:13" ht="16.5" customHeight="1" x14ac:dyDescent="0.2">
      <c r="A98" s="13" t="str">
        <f t="shared" si="1"/>
        <v>012</v>
      </c>
      <c r="B98">
        <v>61220</v>
      </c>
      <c r="C98">
        <v>111100</v>
      </c>
      <c r="D98" t="s">
        <v>15</v>
      </c>
      <c r="E98" s="29">
        <v>14.85</v>
      </c>
      <c r="F98" s="22"/>
      <c r="G98" s="29">
        <v>-0.04</v>
      </c>
      <c r="H98"/>
      <c r="I98">
        <v>12006200</v>
      </c>
      <c r="J98"/>
      <c r="K98">
        <v>481100</v>
      </c>
      <c r="L98"/>
      <c r="M98"/>
    </row>
    <row r="99" spans="1:13" ht="16.5" customHeight="1" x14ac:dyDescent="0.2">
      <c r="A99" s="13" t="str">
        <f t="shared" si="1"/>
        <v>012</v>
      </c>
      <c r="B99">
        <v>61221</v>
      </c>
      <c r="C99">
        <v>111100</v>
      </c>
      <c r="D99" t="s">
        <v>15</v>
      </c>
      <c r="E99" s="29">
        <v>11.24</v>
      </c>
      <c r="F99" s="22"/>
      <c r="G99" s="29">
        <v>-0.03</v>
      </c>
      <c r="H99"/>
      <c r="I99">
        <v>12006201</v>
      </c>
      <c r="J99"/>
      <c r="K99">
        <v>481100</v>
      </c>
      <c r="L99"/>
      <c r="M99"/>
    </row>
    <row r="100" spans="1:13" ht="16.5" customHeight="1" x14ac:dyDescent="0.2">
      <c r="A100" s="13" t="str">
        <f t="shared" si="1"/>
        <v>012</v>
      </c>
      <c r="B100">
        <v>61222</v>
      </c>
      <c r="C100">
        <v>111100</v>
      </c>
      <c r="D100" t="s">
        <v>15</v>
      </c>
      <c r="E100" s="29"/>
      <c r="F100" s="22" t="s">
        <v>17</v>
      </c>
      <c r="G100" s="29"/>
      <c r="H100"/>
      <c r="I100"/>
      <c r="J100"/>
      <c r="K100"/>
      <c r="L100"/>
      <c r="M100"/>
    </row>
    <row r="101" spans="1:13" ht="16.5" customHeight="1" x14ac:dyDescent="0.2">
      <c r="A101" s="13" t="str">
        <f t="shared" si="1"/>
        <v>012</v>
      </c>
      <c r="B101">
        <v>61223</v>
      </c>
      <c r="C101">
        <v>111100</v>
      </c>
      <c r="D101" t="s">
        <v>15</v>
      </c>
      <c r="E101" s="29">
        <v>130645.16</v>
      </c>
      <c r="F101" s="22"/>
      <c r="G101" s="29">
        <v>-308.51</v>
      </c>
      <c r="H101"/>
      <c r="I101"/>
      <c r="J101"/>
      <c r="K101"/>
      <c r="L101"/>
      <c r="M101"/>
    </row>
    <row r="102" spans="1:13" ht="16.5" customHeight="1" x14ac:dyDescent="0.2">
      <c r="A102" s="13" t="str">
        <f t="shared" si="1"/>
        <v>012</v>
      </c>
      <c r="B102">
        <v>61230</v>
      </c>
      <c r="C102">
        <v>111100</v>
      </c>
      <c r="D102" t="s">
        <v>15</v>
      </c>
      <c r="E102" s="29"/>
      <c r="F102" s="22" t="s">
        <v>17</v>
      </c>
      <c r="G102" s="29"/>
      <c r="H102"/>
      <c r="I102"/>
      <c r="J102"/>
      <c r="K102"/>
      <c r="L102"/>
      <c r="M102"/>
    </row>
    <row r="103" spans="1:13" ht="16.5" customHeight="1" x14ac:dyDescent="0.2">
      <c r="A103" s="13" t="str">
        <f t="shared" si="1"/>
        <v>012</v>
      </c>
      <c r="B103">
        <v>61240</v>
      </c>
      <c r="C103">
        <v>111100</v>
      </c>
      <c r="D103" t="s">
        <v>15</v>
      </c>
      <c r="E103" s="29">
        <v>46216450.659999996</v>
      </c>
      <c r="F103" s="22"/>
      <c r="G103" s="29">
        <v>-109135.53</v>
      </c>
      <c r="H103"/>
      <c r="I103">
        <v>24221006</v>
      </c>
      <c r="J103"/>
      <c r="K103">
        <v>481100</v>
      </c>
      <c r="L103"/>
      <c r="M103"/>
    </row>
    <row r="104" spans="1:13" ht="16.5" customHeight="1" x14ac:dyDescent="0.2">
      <c r="A104" s="13" t="str">
        <f t="shared" si="1"/>
        <v>012</v>
      </c>
      <c r="B104">
        <v>61250</v>
      </c>
      <c r="C104">
        <v>111100</v>
      </c>
      <c r="D104" t="s">
        <v>15</v>
      </c>
      <c r="E104" s="29">
        <v>185745.63</v>
      </c>
      <c r="F104" s="22"/>
      <c r="G104" s="29">
        <v>-438.62</v>
      </c>
      <c r="H104"/>
      <c r="I104">
        <v>12006500</v>
      </c>
      <c r="J104"/>
      <c r="K104">
        <v>481100</v>
      </c>
      <c r="L104"/>
      <c r="M104"/>
    </row>
    <row r="105" spans="1:13" ht="16.5" customHeight="1" x14ac:dyDescent="0.2">
      <c r="A105" s="13" t="str">
        <f t="shared" si="1"/>
        <v>012</v>
      </c>
      <c r="B105">
        <v>61260</v>
      </c>
      <c r="C105">
        <v>111100</v>
      </c>
      <c r="D105" t="s">
        <v>15</v>
      </c>
      <c r="E105" s="29">
        <v>2135.12</v>
      </c>
      <c r="F105" s="22"/>
      <c r="G105" s="29">
        <v>-5.04</v>
      </c>
      <c r="H105"/>
      <c r="I105">
        <v>12006604</v>
      </c>
      <c r="J105"/>
      <c r="K105">
        <v>481100</v>
      </c>
      <c r="L105"/>
      <c r="M105"/>
    </row>
    <row r="106" spans="1:13" ht="16.5" customHeight="1" x14ac:dyDescent="0.2">
      <c r="A106" s="13" t="str">
        <f t="shared" si="1"/>
        <v>012</v>
      </c>
      <c r="B106">
        <v>61270</v>
      </c>
      <c r="C106">
        <v>111100</v>
      </c>
      <c r="D106" t="s">
        <v>15</v>
      </c>
      <c r="E106" s="29">
        <v>691887.06</v>
      </c>
      <c r="F106" s="22"/>
      <c r="G106" s="29">
        <v>-1633.82</v>
      </c>
      <c r="H106"/>
      <c r="I106">
        <v>12061270</v>
      </c>
      <c r="J106"/>
      <c r="K106">
        <v>481100</v>
      </c>
      <c r="L106"/>
      <c r="M106"/>
    </row>
    <row r="107" spans="1:13" ht="16.5" customHeight="1" x14ac:dyDescent="0.2">
      <c r="A107" s="13" t="str">
        <f t="shared" si="1"/>
        <v>012</v>
      </c>
      <c r="B107">
        <v>61280</v>
      </c>
      <c r="C107">
        <v>111100</v>
      </c>
      <c r="D107" t="s">
        <v>15</v>
      </c>
      <c r="E107" s="29">
        <v>8243264.9800000004</v>
      </c>
      <c r="F107" s="22"/>
      <c r="G107" s="29">
        <v>-19465.650000000001</v>
      </c>
      <c r="H107"/>
      <c r="I107">
        <v>12006800</v>
      </c>
      <c r="J107"/>
      <c r="K107">
        <v>481100</v>
      </c>
      <c r="L107"/>
      <c r="M107"/>
    </row>
    <row r="108" spans="1:13" ht="16.5" customHeight="1" x14ac:dyDescent="0.2">
      <c r="A108" s="13" t="str">
        <f t="shared" si="1"/>
        <v>012</v>
      </c>
      <c r="B108">
        <v>61290</v>
      </c>
      <c r="C108">
        <v>111100</v>
      </c>
      <c r="D108" t="s">
        <v>15</v>
      </c>
      <c r="E108" s="29"/>
      <c r="F108" s="22"/>
      <c r="G108" s="29"/>
      <c r="H108"/>
      <c r="I108"/>
      <c r="J108"/>
      <c r="K108"/>
      <c r="L108"/>
      <c r="M108"/>
    </row>
    <row r="109" spans="1:13" ht="16.5" customHeight="1" x14ac:dyDescent="0.2">
      <c r="A109" s="13" t="str">
        <f t="shared" si="1"/>
        <v>012</v>
      </c>
      <c r="B109">
        <v>61295</v>
      </c>
      <c r="C109">
        <v>111100</v>
      </c>
      <c r="D109" t="s">
        <v>15</v>
      </c>
      <c r="E109" s="29"/>
      <c r="F109" s="22" t="s">
        <v>17</v>
      </c>
      <c r="G109" s="29"/>
      <c r="H109"/>
      <c r="I109"/>
      <c r="J109"/>
      <c r="K109"/>
      <c r="L109"/>
      <c r="M109"/>
    </row>
    <row r="110" spans="1:13" ht="16.5" customHeight="1" x14ac:dyDescent="0.2">
      <c r="A110" s="13" t="str">
        <f t="shared" si="1"/>
        <v>012</v>
      </c>
      <c r="B110">
        <v>61300</v>
      </c>
      <c r="C110">
        <v>111100</v>
      </c>
      <c r="D110" t="s">
        <v>15</v>
      </c>
      <c r="E110" s="29"/>
      <c r="F110" s="22"/>
      <c r="G110" s="29"/>
      <c r="H110"/>
      <c r="I110"/>
      <c r="J110"/>
      <c r="K110"/>
      <c r="L110"/>
      <c r="M110"/>
    </row>
    <row r="111" spans="1:13" ht="16.5" customHeight="1" x14ac:dyDescent="0.2">
      <c r="A111" s="13" t="str">
        <f t="shared" si="1"/>
        <v>012</v>
      </c>
      <c r="B111">
        <v>62220</v>
      </c>
      <c r="C111">
        <v>111100</v>
      </c>
      <c r="D111" t="s">
        <v>15</v>
      </c>
      <c r="E111" s="29">
        <v>26316786.09</v>
      </c>
      <c r="F111" s="22"/>
      <c r="G111" s="29">
        <v>-62144.46</v>
      </c>
      <c r="H111"/>
      <c r="I111">
        <v>12006204</v>
      </c>
      <c r="J111"/>
      <c r="K111">
        <v>481100</v>
      </c>
      <c r="L111"/>
      <c r="M111"/>
    </row>
    <row r="112" spans="1:13" ht="16.5" customHeight="1" x14ac:dyDescent="0.2">
      <c r="A112" s="13" t="str">
        <f t="shared" si="1"/>
        <v>012</v>
      </c>
      <c r="B112">
        <v>62460</v>
      </c>
      <c r="C112">
        <v>111100</v>
      </c>
      <c r="D112" t="s">
        <v>15</v>
      </c>
      <c r="E112" s="29">
        <v>4695995.04</v>
      </c>
      <c r="F112" s="22"/>
      <c r="G112" s="29">
        <v>-11089.12</v>
      </c>
      <c r="H112"/>
      <c r="I112">
        <v>12006605</v>
      </c>
      <c r="J112"/>
      <c r="K112">
        <v>481100</v>
      </c>
      <c r="L112"/>
      <c r="M112"/>
    </row>
    <row r="113" spans="1:13" ht="16.5" customHeight="1" x14ac:dyDescent="0.2">
      <c r="A113" s="13" t="str">
        <f t="shared" si="1"/>
        <v>012</v>
      </c>
      <c r="B113">
        <v>66920</v>
      </c>
      <c r="C113">
        <v>111100</v>
      </c>
      <c r="D113" t="s">
        <v>15</v>
      </c>
      <c r="E113" s="29"/>
      <c r="F113" s="22"/>
      <c r="G113" s="29"/>
      <c r="H113"/>
      <c r="I113"/>
      <c r="J113"/>
      <c r="K113"/>
      <c r="L113"/>
      <c r="M113"/>
    </row>
    <row r="114" spans="1:13" ht="16.5" customHeight="1" x14ac:dyDescent="0.2">
      <c r="A114" s="13" t="str">
        <f t="shared" si="1"/>
        <v>012</v>
      </c>
      <c r="B114">
        <v>71210</v>
      </c>
      <c r="C114">
        <v>111100</v>
      </c>
      <c r="D114" t="s">
        <v>15</v>
      </c>
      <c r="E114" s="29">
        <v>994.52</v>
      </c>
      <c r="F114" s="22"/>
      <c r="G114" s="29">
        <v>-2.35</v>
      </c>
      <c r="H114"/>
      <c r="I114">
        <v>71210</v>
      </c>
      <c r="J114"/>
      <c r="K114">
        <v>215100</v>
      </c>
      <c r="L114"/>
      <c r="M114"/>
    </row>
    <row r="115" spans="1:13" ht="16.5" customHeight="1" x14ac:dyDescent="0.2">
      <c r="A115" s="13" t="str">
        <f t="shared" si="1"/>
        <v>012</v>
      </c>
      <c r="B115">
        <v>71220</v>
      </c>
      <c r="C115">
        <v>111100</v>
      </c>
      <c r="D115" t="s">
        <v>15</v>
      </c>
      <c r="E115" s="29">
        <v>796423.22</v>
      </c>
      <c r="F115" s="22"/>
      <c r="G115" s="29">
        <v>-1880.67</v>
      </c>
      <c r="H115"/>
      <c r="I115"/>
      <c r="J115"/>
      <c r="K115"/>
      <c r="L115"/>
      <c r="M115"/>
    </row>
    <row r="116" spans="1:13" ht="16.5" customHeight="1" x14ac:dyDescent="0.2">
      <c r="A116" s="13" t="str">
        <f t="shared" si="1"/>
        <v>012</v>
      </c>
      <c r="B116">
        <v>71230</v>
      </c>
      <c r="C116">
        <v>111100</v>
      </c>
      <c r="D116" t="s">
        <v>15</v>
      </c>
      <c r="E116" s="29">
        <v>21548.45</v>
      </c>
      <c r="F116" s="22"/>
      <c r="G116" s="29">
        <v>-50.88</v>
      </c>
      <c r="H116"/>
      <c r="I116"/>
      <c r="J116"/>
      <c r="K116"/>
      <c r="L116"/>
      <c r="M116"/>
    </row>
    <row r="117" spans="1:13" ht="16.5" customHeight="1" x14ac:dyDescent="0.2">
      <c r="A117" s="13" t="str">
        <f t="shared" si="1"/>
        <v>012</v>
      </c>
      <c r="B117">
        <v>71630</v>
      </c>
      <c r="C117">
        <v>111100</v>
      </c>
      <c r="D117" t="s">
        <v>15</v>
      </c>
      <c r="E117" s="29">
        <v>0.12</v>
      </c>
      <c r="F117" s="22"/>
      <c r="G117" s="29"/>
      <c r="H117"/>
      <c r="I117"/>
      <c r="J117"/>
      <c r="K117"/>
      <c r="L117"/>
      <c r="M117"/>
    </row>
    <row r="118" spans="1:13" ht="16.5" customHeight="1" x14ac:dyDescent="0.2">
      <c r="A118" s="13" t="str">
        <f t="shared" si="1"/>
        <v>012</v>
      </c>
      <c r="B118">
        <v>77520</v>
      </c>
      <c r="C118">
        <v>111100</v>
      </c>
      <c r="D118" t="s">
        <v>15</v>
      </c>
      <c r="E118" s="29">
        <v>409964.9</v>
      </c>
      <c r="F118" s="22"/>
      <c r="G118" s="29">
        <v>-968.09</v>
      </c>
      <c r="H118"/>
      <c r="I118">
        <v>77520</v>
      </c>
      <c r="J118"/>
      <c r="K118">
        <v>215100</v>
      </c>
      <c r="L118"/>
      <c r="M118"/>
    </row>
    <row r="119" spans="1:13" ht="16.5" customHeight="1" x14ac:dyDescent="0.2">
      <c r="A119" s="13" t="str">
        <f t="shared" si="1"/>
        <v>012</v>
      </c>
      <c r="B119">
        <v>77590</v>
      </c>
      <c r="C119">
        <v>111100</v>
      </c>
      <c r="D119" t="s">
        <v>15</v>
      </c>
      <c r="E119" s="29">
        <v>18150.3</v>
      </c>
      <c r="F119" s="22"/>
      <c r="G119" s="29">
        <v>-42.86</v>
      </c>
      <c r="H119"/>
      <c r="I119">
        <v>77590</v>
      </c>
      <c r="J119"/>
      <c r="K119">
        <v>215100</v>
      </c>
      <c r="L119"/>
      <c r="M119"/>
    </row>
    <row r="120" spans="1:13" ht="16.5" customHeight="1" x14ac:dyDescent="0.2">
      <c r="A120" s="13" t="str">
        <f t="shared" si="1"/>
        <v>012</v>
      </c>
      <c r="B120">
        <v>77610</v>
      </c>
      <c r="C120">
        <v>111100</v>
      </c>
      <c r="D120" t="s">
        <v>15</v>
      </c>
      <c r="E120" s="29">
        <v>69073.98</v>
      </c>
      <c r="F120" s="22"/>
      <c r="G120" s="29">
        <v>-163.11000000000001</v>
      </c>
      <c r="H120"/>
      <c r="I120">
        <v>77610</v>
      </c>
      <c r="J120"/>
      <c r="K120">
        <v>215100</v>
      </c>
      <c r="L120"/>
      <c r="M120"/>
    </row>
    <row r="121" spans="1:13" ht="16.5" customHeight="1" x14ac:dyDescent="0.2">
      <c r="A121" s="13" t="str">
        <f t="shared" si="1"/>
        <v>012</v>
      </c>
      <c r="B121">
        <v>77640</v>
      </c>
      <c r="C121">
        <v>111100</v>
      </c>
      <c r="D121" t="s">
        <v>15</v>
      </c>
      <c r="E121" s="29">
        <v>22794574.379999999</v>
      </c>
      <c r="F121" s="22"/>
      <c r="G121" s="29">
        <v>-53827.11</v>
      </c>
      <c r="H121"/>
      <c r="I121">
        <v>77640</v>
      </c>
      <c r="J121"/>
      <c r="K121">
        <v>215100</v>
      </c>
      <c r="L121"/>
      <c r="M121"/>
    </row>
    <row r="122" spans="1:13" ht="16.5" customHeight="1" x14ac:dyDescent="0.2">
      <c r="A122" s="13" t="str">
        <f t="shared" si="1"/>
        <v>012</v>
      </c>
      <c r="B122">
        <v>79990</v>
      </c>
      <c r="C122">
        <v>111100</v>
      </c>
      <c r="D122" t="s">
        <v>15</v>
      </c>
      <c r="E122" s="29"/>
      <c r="F122" s="22" t="s">
        <v>17</v>
      </c>
      <c r="G122" s="29"/>
      <c r="H122"/>
      <c r="I122"/>
      <c r="J122"/>
      <c r="K122"/>
      <c r="L122"/>
      <c r="M122"/>
    </row>
    <row r="123" spans="1:13" ht="16.5" customHeight="1" x14ac:dyDescent="0.2">
      <c r="A123" s="13" t="str">
        <f t="shared" si="1"/>
        <v>013</v>
      </c>
      <c r="B123">
        <v>21300</v>
      </c>
      <c r="C123">
        <v>111100</v>
      </c>
      <c r="D123" t="s">
        <v>15</v>
      </c>
      <c r="E123" s="29">
        <v>199938.65</v>
      </c>
      <c r="F123" s="22"/>
      <c r="G123" s="29">
        <v>-472.14</v>
      </c>
      <c r="H123"/>
      <c r="I123">
        <v>13258102</v>
      </c>
      <c r="J123"/>
      <c r="K123">
        <v>481100</v>
      </c>
      <c r="L123"/>
      <c r="M123"/>
    </row>
    <row r="124" spans="1:13" ht="16.5" customHeight="1" x14ac:dyDescent="0.2">
      <c r="A124" s="13" t="str">
        <f t="shared" si="1"/>
        <v>013</v>
      </c>
      <c r="B124">
        <v>21301</v>
      </c>
      <c r="C124">
        <v>111100</v>
      </c>
      <c r="D124" t="s">
        <v>15</v>
      </c>
      <c r="E124" s="29">
        <v>43920.59</v>
      </c>
      <c r="F124" s="22"/>
      <c r="G124" s="29">
        <v>-103.71</v>
      </c>
      <c r="H124"/>
      <c r="I124">
        <v>13452302</v>
      </c>
      <c r="J124"/>
      <c r="K124">
        <v>481100</v>
      </c>
      <c r="L124"/>
      <c r="M124"/>
    </row>
    <row r="125" spans="1:13" ht="16.5" customHeight="1" x14ac:dyDescent="0.2">
      <c r="A125" s="13" t="str">
        <f t="shared" si="1"/>
        <v>013</v>
      </c>
      <c r="B125">
        <v>21302</v>
      </c>
      <c r="C125">
        <v>111100</v>
      </c>
      <c r="D125" t="s">
        <v>15</v>
      </c>
      <c r="E125" s="29"/>
      <c r="F125" s="22"/>
      <c r="G125" s="29"/>
      <c r="H125"/>
      <c r="I125"/>
      <c r="J125"/>
      <c r="K125"/>
      <c r="L125"/>
      <c r="M125"/>
    </row>
    <row r="126" spans="1:13" ht="16.5" customHeight="1" x14ac:dyDescent="0.2">
      <c r="A126" s="13" t="str">
        <f t="shared" si="1"/>
        <v>013</v>
      </c>
      <c r="B126">
        <v>21303</v>
      </c>
      <c r="C126">
        <v>111100</v>
      </c>
      <c r="D126" t="s">
        <v>15</v>
      </c>
      <c r="E126" s="29">
        <v>158810.95000000001</v>
      </c>
      <c r="F126" s="22"/>
      <c r="G126" s="29">
        <v>-375.02</v>
      </c>
      <c r="H126"/>
      <c r="I126">
        <v>13590002</v>
      </c>
      <c r="J126"/>
      <c r="K126">
        <v>481100</v>
      </c>
      <c r="L126"/>
      <c r="M126"/>
    </row>
    <row r="127" spans="1:13" ht="16.5" customHeight="1" x14ac:dyDescent="0.2">
      <c r="A127" s="13" t="str">
        <f t="shared" si="1"/>
        <v>013</v>
      </c>
      <c r="B127">
        <v>21304</v>
      </c>
      <c r="C127">
        <v>111100</v>
      </c>
      <c r="D127" t="s">
        <v>15</v>
      </c>
      <c r="E127" s="29">
        <v>21039.200000000001</v>
      </c>
      <c r="F127" s="22"/>
      <c r="G127" s="29">
        <v>-49.68</v>
      </c>
      <c r="H127"/>
      <c r="I127">
        <v>13410152</v>
      </c>
      <c r="J127"/>
      <c r="K127">
        <v>481100</v>
      </c>
      <c r="L127"/>
      <c r="M127"/>
    </row>
    <row r="128" spans="1:13" ht="16.5" customHeight="1" x14ac:dyDescent="0.2">
      <c r="A128" s="13" t="str">
        <f t="shared" si="1"/>
        <v>013</v>
      </c>
      <c r="B128">
        <v>21305</v>
      </c>
      <c r="C128">
        <v>111100</v>
      </c>
      <c r="D128" t="s">
        <v>15</v>
      </c>
      <c r="E128" s="29">
        <v>43728.53</v>
      </c>
      <c r="F128" s="22"/>
      <c r="G128" s="29">
        <v>-103.26</v>
      </c>
      <c r="H128"/>
      <c r="I128">
        <v>13471102</v>
      </c>
      <c r="J128"/>
      <c r="K128">
        <v>481100</v>
      </c>
      <c r="L128"/>
      <c r="M128"/>
    </row>
    <row r="129" spans="1:13" ht="16.5" customHeight="1" x14ac:dyDescent="0.2">
      <c r="A129" s="13" t="str">
        <f t="shared" si="1"/>
        <v>013</v>
      </c>
      <c r="B129">
        <v>21306</v>
      </c>
      <c r="C129">
        <v>111100</v>
      </c>
      <c r="D129" t="s">
        <v>15</v>
      </c>
      <c r="E129" s="29"/>
      <c r="F129" s="22"/>
      <c r="G129" s="29"/>
      <c r="H129"/>
      <c r="I129"/>
      <c r="J129"/>
      <c r="K129"/>
      <c r="L129"/>
      <c r="M129"/>
    </row>
    <row r="130" spans="1:13" ht="16.5" customHeight="1" x14ac:dyDescent="0.2">
      <c r="A130" s="13" t="str">
        <f t="shared" si="1"/>
        <v>013</v>
      </c>
      <c r="B130">
        <v>21307</v>
      </c>
      <c r="C130">
        <v>111100</v>
      </c>
      <c r="D130" t="s">
        <v>15</v>
      </c>
      <c r="E130" s="29">
        <v>12808.74</v>
      </c>
      <c r="F130" s="22"/>
      <c r="G130" s="29">
        <v>-30.25</v>
      </c>
      <c r="H130"/>
      <c r="I130">
        <v>13430202</v>
      </c>
      <c r="J130"/>
      <c r="K130">
        <v>481100</v>
      </c>
      <c r="L130"/>
      <c r="M130"/>
    </row>
    <row r="131" spans="1:13" ht="16.5" customHeight="1" x14ac:dyDescent="0.2">
      <c r="A131" s="13" t="str">
        <f t="shared" si="1"/>
        <v>013</v>
      </c>
      <c r="B131">
        <v>21308</v>
      </c>
      <c r="C131">
        <v>111100</v>
      </c>
      <c r="D131" t="s">
        <v>15</v>
      </c>
      <c r="E131" s="29">
        <v>19087.28</v>
      </c>
      <c r="F131" s="22"/>
      <c r="G131" s="29">
        <v>-45.07</v>
      </c>
      <c r="H131"/>
      <c r="I131">
        <v>13440202</v>
      </c>
      <c r="J131"/>
      <c r="K131">
        <v>481100</v>
      </c>
      <c r="L131"/>
      <c r="M131"/>
    </row>
    <row r="132" spans="1:13" ht="16.5" customHeight="1" x14ac:dyDescent="0.2">
      <c r="A132" s="13" t="str">
        <f t="shared" si="1"/>
        <v>013</v>
      </c>
      <c r="B132">
        <v>21309</v>
      </c>
      <c r="C132">
        <v>111100</v>
      </c>
      <c r="D132" t="s">
        <v>15</v>
      </c>
      <c r="E132" s="29"/>
      <c r="F132" s="22"/>
      <c r="G132" s="29"/>
      <c r="H132"/>
      <c r="I132"/>
      <c r="J132"/>
      <c r="K132"/>
      <c r="L132"/>
      <c r="M132"/>
    </row>
    <row r="133" spans="1:13" ht="16.5" customHeight="1" x14ac:dyDescent="0.2">
      <c r="A133" s="13" t="str">
        <f t="shared" si="1"/>
        <v>013</v>
      </c>
      <c r="B133">
        <v>21310</v>
      </c>
      <c r="C133">
        <v>111100</v>
      </c>
      <c r="D133" t="s">
        <v>15</v>
      </c>
      <c r="E133" s="29">
        <v>818976.14</v>
      </c>
      <c r="F133" s="22"/>
      <c r="G133" s="29">
        <v>-1933.93</v>
      </c>
      <c r="H133"/>
      <c r="I133">
        <v>13140000</v>
      </c>
      <c r="J133"/>
      <c r="K133">
        <v>481100</v>
      </c>
      <c r="L133"/>
      <c r="M133"/>
    </row>
    <row r="134" spans="1:13" ht="16.5" customHeight="1" x14ac:dyDescent="0.2">
      <c r="A134" s="13" t="str">
        <f t="shared" si="1"/>
        <v>013</v>
      </c>
      <c r="B134">
        <v>21320</v>
      </c>
      <c r="C134">
        <v>111100</v>
      </c>
      <c r="D134" t="s">
        <v>15</v>
      </c>
      <c r="E134" s="29">
        <v>251778.2</v>
      </c>
      <c r="F134" s="22"/>
      <c r="G134" s="29">
        <v>-594.54999999999995</v>
      </c>
      <c r="H134"/>
      <c r="I134">
        <v>13475002</v>
      </c>
      <c r="J134"/>
      <c r="K134">
        <v>481100</v>
      </c>
      <c r="L134"/>
      <c r="M134"/>
    </row>
    <row r="135" spans="1:13" ht="16.5" customHeight="1" x14ac:dyDescent="0.2">
      <c r="A135" s="13" t="str">
        <f t="shared" si="1"/>
        <v>013</v>
      </c>
      <c r="B135">
        <v>21330</v>
      </c>
      <c r="C135">
        <v>111100</v>
      </c>
      <c r="D135" t="s">
        <v>15</v>
      </c>
      <c r="E135" s="29">
        <v>1737311.02</v>
      </c>
      <c r="F135" s="22"/>
      <c r="G135" s="29">
        <v>-4102.49</v>
      </c>
      <c r="H135"/>
      <c r="I135">
        <v>13466102</v>
      </c>
      <c r="J135"/>
      <c r="K135">
        <v>481100</v>
      </c>
      <c r="L135"/>
      <c r="M135"/>
    </row>
    <row r="136" spans="1:13" ht="16.5" customHeight="1" x14ac:dyDescent="0.2">
      <c r="A136" s="13" t="str">
        <f t="shared" ref="A136:A199" si="2">VLOOKUP(B136,BU,2,FALSE)</f>
        <v>013</v>
      </c>
      <c r="B136">
        <v>21335</v>
      </c>
      <c r="C136">
        <v>111100</v>
      </c>
      <c r="D136" t="s">
        <v>15</v>
      </c>
      <c r="E136" s="29">
        <v>1620.84</v>
      </c>
      <c r="F136" s="22"/>
      <c r="G136" s="29">
        <v>-3.83</v>
      </c>
      <c r="H136"/>
      <c r="I136">
        <v>13464402</v>
      </c>
      <c r="J136"/>
      <c r="K136">
        <v>481100</v>
      </c>
      <c r="L136"/>
      <c r="M136"/>
    </row>
    <row r="137" spans="1:13" ht="16.5" customHeight="1" x14ac:dyDescent="0.2">
      <c r="A137" s="13" t="str">
        <f t="shared" si="2"/>
        <v>013</v>
      </c>
      <c r="B137">
        <v>21336</v>
      </c>
      <c r="C137">
        <v>111100</v>
      </c>
      <c r="D137" t="s">
        <v>15</v>
      </c>
      <c r="E137" s="29">
        <v>3302041.07</v>
      </c>
      <c r="F137" s="22"/>
      <c r="G137" s="29">
        <v>-7797.44</v>
      </c>
      <c r="H137"/>
      <c r="I137">
        <v>13456202</v>
      </c>
      <c r="J137"/>
      <c r="K137">
        <v>481100</v>
      </c>
      <c r="L137"/>
      <c r="M137"/>
    </row>
    <row r="138" spans="1:13" ht="16.5" customHeight="1" x14ac:dyDescent="0.2">
      <c r="A138" s="13" t="str">
        <f t="shared" si="2"/>
        <v>013</v>
      </c>
      <c r="B138">
        <v>21337</v>
      </c>
      <c r="C138">
        <v>111100</v>
      </c>
      <c r="D138" t="s">
        <v>15</v>
      </c>
      <c r="E138" s="29">
        <v>913740.35</v>
      </c>
      <c r="F138" s="22"/>
      <c r="G138" s="29">
        <v>-2157.71</v>
      </c>
      <c r="H138"/>
      <c r="I138">
        <v>13499342</v>
      </c>
      <c r="J138"/>
      <c r="K138">
        <v>481100</v>
      </c>
      <c r="L138"/>
      <c r="M138"/>
    </row>
    <row r="139" spans="1:13" ht="16.5" customHeight="1" x14ac:dyDescent="0.2">
      <c r="A139" s="13" t="str">
        <f t="shared" si="2"/>
        <v>013</v>
      </c>
      <c r="B139">
        <v>21338</v>
      </c>
      <c r="C139">
        <v>111100</v>
      </c>
      <c r="D139" t="s">
        <v>15</v>
      </c>
      <c r="E139" s="29">
        <v>8930084.2100000009</v>
      </c>
      <c r="F139" s="22"/>
      <c r="G139" s="29">
        <v>-21087.5</v>
      </c>
      <c r="H139"/>
      <c r="I139">
        <v>13456542</v>
      </c>
      <c r="J139"/>
      <c r="K139">
        <v>481100</v>
      </c>
      <c r="L139"/>
      <c r="M139"/>
    </row>
    <row r="140" spans="1:13" ht="16.5" customHeight="1" x14ac:dyDescent="0.2">
      <c r="A140" s="13" t="str">
        <f t="shared" si="2"/>
        <v>013</v>
      </c>
      <c r="B140">
        <v>21350</v>
      </c>
      <c r="C140">
        <v>111100</v>
      </c>
      <c r="D140" t="s">
        <v>15</v>
      </c>
      <c r="E140" s="29"/>
      <c r="F140" s="22"/>
      <c r="G140" s="29"/>
      <c r="H140"/>
      <c r="I140"/>
      <c r="J140"/>
      <c r="K140"/>
      <c r="L140"/>
      <c r="M140"/>
    </row>
    <row r="141" spans="1:13" ht="16.5" customHeight="1" x14ac:dyDescent="0.2">
      <c r="A141" s="13" t="str">
        <f t="shared" si="2"/>
        <v>013</v>
      </c>
      <c r="B141">
        <v>21351</v>
      </c>
      <c r="C141">
        <v>111100</v>
      </c>
      <c r="D141" t="s">
        <v>15</v>
      </c>
      <c r="E141" s="29">
        <v>1005088317.13</v>
      </c>
      <c r="F141" s="22"/>
      <c r="G141" s="29">
        <v>-2373415.5499999998</v>
      </c>
      <c r="H141"/>
      <c r="I141">
        <v>13503332</v>
      </c>
      <c r="J141"/>
      <c r="K141">
        <v>481100</v>
      </c>
      <c r="L141"/>
      <c r="M141"/>
    </row>
    <row r="142" spans="1:13" ht="16.5" customHeight="1" x14ac:dyDescent="0.2">
      <c r="A142" s="13" t="str">
        <f t="shared" si="2"/>
        <v>013</v>
      </c>
      <c r="B142">
        <v>21360</v>
      </c>
      <c r="C142">
        <v>111100</v>
      </c>
      <c r="D142" t="s">
        <v>15</v>
      </c>
      <c r="E142" s="29">
        <v>382721.07</v>
      </c>
      <c r="F142" s="22"/>
      <c r="G142" s="29">
        <v>-903.76</v>
      </c>
      <c r="H142"/>
      <c r="I142">
        <v>13440602</v>
      </c>
      <c r="J142"/>
      <c r="K142">
        <v>481100</v>
      </c>
      <c r="L142"/>
      <c r="M142"/>
    </row>
    <row r="143" spans="1:13" ht="16.5" customHeight="1" x14ac:dyDescent="0.2">
      <c r="A143" s="13" t="str">
        <f t="shared" si="2"/>
        <v>013</v>
      </c>
      <c r="B143">
        <v>21365</v>
      </c>
      <c r="C143">
        <v>111100</v>
      </c>
      <c r="D143" t="s">
        <v>15</v>
      </c>
      <c r="E143" s="29">
        <v>4936695.3899999997</v>
      </c>
      <c r="F143" s="22"/>
      <c r="G143" s="29">
        <v>-11657.51</v>
      </c>
      <c r="H143"/>
      <c r="I143">
        <v>13445082</v>
      </c>
      <c r="J143"/>
      <c r="K143">
        <v>481100</v>
      </c>
      <c r="L143"/>
      <c r="M143"/>
    </row>
    <row r="144" spans="1:13" ht="16.5" customHeight="1" x14ac:dyDescent="0.2">
      <c r="A144" s="13" t="str">
        <f t="shared" si="2"/>
        <v>013</v>
      </c>
      <c r="B144">
        <v>21370</v>
      </c>
      <c r="C144">
        <v>111100</v>
      </c>
      <c r="D144" t="s">
        <v>15</v>
      </c>
      <c r="E144" s="29"/>
      <c r="F144" s="22"/>
      <c r="G144" s="29"/>
      <c r="H144"/>
      <c r="I144">
        <v>13010802</v>
      </c>
      <c r="J144"/>
      <c r="K144">
        <v>481100</v>
      </c>
      <c r="L144"/>
      <c r="M144"/>
    </row>
    <row r="145" spans="1:13" ht="16.5" customHeight="1" x14ac:dyDescent="0.2">
      <c r="A145" s="13" t="str">
        <f t="shared" si="2"/>
        <v>013</v>
      </c>
      <c r="B145">
        <v>21371</v>
      </c>
      <c r="C145">
        <v>111100</v>
      </c>
      <c r="D145" t="s">
        <v>15</v>
      </c>
      <c r="E145" s="29">
        <v>796486.9</v>
      </c>
      <c r="F145" s="22"/>
      <c r="G145" s="29">
        <v>-1880.82</v>
      </c>
      <c r="H145"/>
      <c r="I145">
        <v>13562032</v>
      </c>
      <c r="J145"/>
      <c r="K145">
        <v>481100</v>
      </c>
      <c r="L145"/>
      <c r="M145"/>
    </row>
    <row r="146" spans="1:13" ht="16.5" customHeight="1" x14ac:dyDescent="0.2">
      <c r="A146" s="13" t="str">
        <f t="shared" si="2"/>
        <v>013</v>
      </c>
      <c r="B146">
        <v>21372</v>
      </c>
      <c r="C146">
        <v>111100</v>
      </c>
      <c r="D146" t="s">
        <v>15</v>
      </c>
      <c r="E146" s="29"/>
      <c r="F146" s="22"/>
      <c r="G146" s="29"/>
      <c r="H146"/>
      <c r="I146"/>
      <c r="J146"/>
      <c r="K146"/>
      <c r="L146"/>
      <c r="M146"/>
    </row>
    <row r="147" spans="1:13" ht="16.5" customHeight="1" x14ac:dyDescent="0.2">
      <c r="A147" s="13" t="str">
        <f t="shared" si="2"/>
        <v>013</v>
      </c>
      <c r="B147">
        <v>21373</v>
      </c>
      <c r="C147">
        <v>111100</v>
      </c>
      <c r="D147" t="s">
        <v>15</v>
      </c>
      <c r="E147" s="29"/>
      <c r="F147" s="22"/>
      <c r="G147" s="29"/>
      <c r="H147"/>
      <c r="I147"/>
      <c r="J147"/>
      <c r="K147"/>
      <c r="L147"/>
      <c r="M147"/>
    </row>
    <row r="148" spans="1:13" ht="16.5" customHeight="1" x14ac:dyDescent="0.2">
      <c r="A148" s="13" t="str">
        <f t="shared" si="2"/>
        <v>013</v>
      </c>
      <c r="B148">
        <v>21374</v>
      </c>
      <c r="C148">
        <v>111100</v>
      </c>
      <c r="D148" t="s">
        <v>15</v>
      </c>
      <c r="E148" s="29">
        <v>8568.17</v>
      </c>
      <c r="F148" s="22"/>
      <c r="G148" s="29">
        <v>-20.23</v>
      </c>
      <c r="H148"/>
      <c r="I148">
        <v>13530002</v>
      </c>
      <c r="J148"/>
      <c r="K148">
        <v>481100</v>
      </c>
      <c r="L148"/>
      <c r="M148"/>
    </row>
    <row r="149" spans="1:13" ht="16.5" customHeight="1" x14ac:dyDescent="0.2">
      <c r="A149" s="13" t="str">
        <f t="shared" si="2"/>
        <v>013</v>
      </c>
      <c r="B149">
        <v>21375</v>
      </c>
      <c r="C149">
        <v>111100</v>
      </c>
      <c r="D149" t="s">
        <v>15</v>
      </c>
      <c r="E149" s="29"/>
      <c r="F149" s="22"/>
      <c r="G149" s="29"/>
      <c r="H149"/>
      <c r="I149"/>
      <c r="J149"/>
      <c r="K149"/>
      <c r="L149"/>
      <c r="M149"/>
    </row>
    <row r="150" spans="1:13" ht="16.5" customHeight="1" x14ac:dyDescent="0.2">
      <c r="A150" s="13" t="str">
        <f t="shared" si="2"/>
        <v>013</v>
      </c>
      <c r="B150">
        <v>21380</v>
      </c>
      <c r="C150">
        <v>111100</v>
      </c>
      <c r="D150" t="s">
        <v>15</v>
      </c>
      <c r="E150" s="29">
        <v>10000000</v>
      </c>
      <c r="F150" s="22"/>
      <c r="G150" s="29">
        <v>-23614</v>
      </c>
      <c r="H150"/>
      <c r="I150"/>
      <c r="J150"/>
      <c r="K150"/>
      <c r="L150"/>
      <c r="M150"/>
    </row>
    <row r="151" spans="1:13" ht="16.5" customHeight="1" x14ac:dyDescent="0.2">
      <c r="A151" s="13" t="str">
        <f t="shared" si="2"/>
        <v>013</v>
      </c>
      <c r="B151">
        <v>21381</v>
      </c>
      <c r="C151">
        <v>111100</v>
      </c>
      <c r="D151" t="s">
        <v>15</v>
      </c>
      <c r="E151" s="29"/>
      <c r="F151" s="22" t="s">
        <v>17</v>
      </c>
      <c r="G151" s="29"/>
      <c r="H151"/>
      <c r="I151"/>
      <c r="J151"/>
      <c r="K151"/>
      <c r="L151"/>
      <c r="M151"/>
    </row>
    <row r="152" spans="1:13" ht="16.5" customHeight="1" x14ac:dyDescent="0.2">
      <c r="A152" s="13" t="str">
        <f t="shared" si="2"/>
        <v>013</v>
      </c>
      <c r="B152">
        <v>21382</v>
      </c>
      <c r="C152">
        <v>111100</v>
      </c>
      <c r="D152" t="s">
        <v>15</v>
      </c>
      <c r="E152" s="29"/>
      <c r="F152" s="22" t="s">
        <v>17</v>
      </c>
      <c r="G152" s="29"/>
      <c r="H152"/>
      <c r="I152"/>
      <c r="J152"/>
      <c r="K152"/>
      <c r="L152"/>
      <c r="M152"/>
    </row>
    <row r="153" spans="1:13" ht="16.5" customHeight="1" x14ac:dyDescent="0.2">
      <c r="A153" s="13" t="str">
        <f t="shared" si="2"/>
        <v>013</v>
      </c>
      <c r="B153">
        <v>21383</v>
      </c>
      <c r="C153">
        <v>111100</v>
      </c>
      <c r="D153" t="s">
        <v>15</v>
      </c>
      <c r="E153" s="29"/>
      <c r="F153" s="22" t="s">
        <v>17</v>
      </c>
      <c r="G153" s="29"/>
      <c r="H153"/>
      <c r="I153"/>
      <c r="J153"/>
      <c r="K153"/>
      <c r="L153"/>
      <c r="M153"/>
    </row>
    <row r="154" spans="1:13" ht="16.5" customHeight="1" x14ac:dyDescent="0.2">
      <c r="A154" s="13" t="str">
        <f t="shared" si="2"/>
        <v>013</v>
      </c>
      <c r="B154">
        <v>21390</v>
      </c>
      <c r="C154">
        <v>111100</v>
      </c>
      <c r="D154" t="s">
        <v>15</v>
      </c>
      <c r="E154" s="29">
        <v>1437470.42</v>
      </c>
      <c r="F154" s="22"/>
      <c r="G154" s="29">
        <v>-3394.44</v>
      </c>
      <c r="H154"/>
      <c r="I154">
        <v>13470102</v>
      </c>
      <c r="J154"/>
      <c r="K154">
        <v>481100</v>
      </c>
      <c r="L154"/>
      <c r="M154"/>
    </row>
    <row r="155" spans="1:13" ht="16.5" customHeight="1" x14ac:dyDescent="0.2">
      <c r="A155" s="13" t="str">
        <f t="shared" si="2"/>
        <v>013</v>
      </c>
      <c r="B155">
        <v>21470</v>
      </c>
      <c r="C155">
        <v>111100</v>
      </c>
      <c r="D155" t="s">
        <v>15</v>
      </c>
      <c r="E155" s="29"/>
      <c r="F155" s="22"/>
      <c r="G155" s="29"/>
      <c r="H155"/>
      <c r="I155"/>
      <c r="J155"/>
      <c r="K155"/>
      <c r="L155"/>
      <c r="M155"/>
    </row>
    <row r="156" spans="1:13" ht="16.5" customHeight="1" x14ac:dyDescent="0.2">
      <c r="A156" s="13" t="str">
        <f t="shared" si="2"/>
        <v>013</v>
      </c>
      <c r="B156">
        <v>21480</v>
      </c>
      <c r="C156">
        <v>111100</v>
      </c>
      <c r="D156" t="s">
        <v>15</v>
      </c>
      <c r="E156" s="29">
        <v>366330.06</v>
      </c>
      <c r="F156" s="22"/>
      <c r="G156" s="29">
        <v>-865.05</v>
      </c>
      <c r="H156"/>
      <c r="I156">
        <v>13474902</v>
      </c>
      <c r="J156"/>
      <c r="K156">
        <v>481100</v>
      </c>
      <c r="L156"/>
      <c r="M156"/>
    </row>
    <row r="157" spans="1:13" ht="16.5" customHeight="1" x14ac:dyDescent="0.2">
      <c r="A157" s="13" t="str">
        <f t="shared" si="2"/>
        <v>013</v>
      </c>
      <c r="B157">
        <v>21485</v>
      </c>
      <c r="C157">
        <v>111100</v>
      </c>
      <c r="D157" t="s">
        <v>15</v>
      </c>
      <c r="E157" s="29"/>
      <c r="F157" s="22"/>
      <c r="G157" s="29"/>
      <c r="H157"/>
      <c r="I157"/>
      <c r="J157"/>
      <c r="K157"/>
      <c r="L157"/>
      <c r="M157"/>
    </row>
    <row r="158" spans="1:13" ht="16.5" customHeight="1" x14ac:dyDescent="0.2">
      <c r="A158" s="13" t="str">
        <f t="shared" si="2"/>
        <v>013</v>
      </c>
      <c r="B158">
        <v>21490</v>
      </c>
      <c r="C158">
        <v>111100</v>
      </c>
      <c r="D158" t="s">
        <v>15</v>
      </c>
      <c r="E158" s="29"/>
      <c r="F158" s="22"/>
      <c r="G158" s="29"/>
      <c r="H158"/>
      <c r="I158"/>
      <c r="J158"/>
      <c r="K158"/>
      <c r="L158"/>
      <c r="M158"/>
    </row>
    <row r="159" spans="1:13" ht="16.5" customHeight="1" x14ac:dyDescent="0.2">
      <c r="A159" s="13" t="str">
        <f t="shared" si="2"/>
        <v>013</v>
      </c>
      <c r="B159">
        <v>21491</v>
      </c>
      <c r="C159">
        <v>111100</v>
      </c>
      <c r="D159" t="s">
        <v>15</v>
      </c>
      <c r="E159" s="29"/>
      <c r="F159" s="22"/>
      <c r="G159" s="29"/>
      <c r="H159"/>
      <c r="I159"/>
      <c r="J159"/>
      <c r="K159"/>
      <c r="L159"/>
      <c r="M159"/>
    </row>
    <row r="160" spans="1:13" ht="16.5" customHeight="1" x14ac:dyDescent="0.2">
      <c r="A160" s="13" t="str">
        <f t="shared" si="2"/>
        <v>013</v>
      </c>
      <c r="B160">
        <v>21492</v>
      </c>
      <c r="C160">
        <v>111100</v>
      </c>
      <c r="D160" t="s">
        <v>15</v>
      </c>
      <c r="E160" s="29"/>
      <c r="F160" s="22"/>
      <c r="G160" s="29"/>
      <c r="H160"/>
      <c r="I160"/>
      <c r="J160"/>
      <c r="K160"/>
      <c r="L160"/>
      <c r="M160"/>
    </row>
    <row r="161" spans="1:13" ht="16.5" customHeight="1" x14ac:dyDescent="0.2">
      <c r="A161" s="13" t="str">
        <f t="shared" si="2"/>
        <v>013</v>
      </c>
      <c r="B161">
        <v>41340</v>
      </c>
      <c r="C161">
        <v>111100</v>
      </c>
      <c r="D161" t="s">
        <v>15</v>
      </c>
      <c r="E161" s="29">
        <v>5285195.66</v>
      </c>
      <c r="F161" s="22"/>
      <c r="G161" s="29">
        <v>-12480.46</v>
      </c>
      <c r="H161"/>
      <c r="I161">
        <v>13618044</v>
      </c>
      <c r="J161"/>
      <c r="K161">
        <v>481100</v>
      </c>
      <c r="L161"/>
      <c r="M161"/>
    </row>
    <row r="162" spans="1:13" ht="16.5" customHeight="1" x14ac:dyDescent="0.2">
      <c r="A162" s="13" t="str">
        <f t="shared" si="2"/>
        <v>013</v>
      </c>
      <c r="B162">
        <v>41341</v>
      </c>
      <c r="C162">
        <v>111100</v>
      </c>
      <c r="D162" t="s">
        <v>15</v>
      </c>
      <c r="E162" s="29"/>
      <c r="F162" s="22"/>
      <c r="G162" s="29"/>
      <c r="H162"/>
      <c r="I162"/>
      <c r="J162"/>
      <c r="K162"/>
      <c r="L162"/>
      <c r="M162"/>
    </row>
    <row r="163" spans="1:13" ht="16.5" customHeight="1" x14ac:dyDescent="0.2">
      <c r="A163" s="13" t="str">
        <f t="shared" si="2"/>
        <v>013</v>
      </c>
      <c r="B163">
        <v>41342</v>
      </c>
      <c r="C163">
        <v>111100</v>
      </c>
      <c r="D163" t="s">
        <v>15</v>
      </c>
      <c r="E163" s="29">
        <v>120283.51</v>
      </c>
      <c r="F163" s="22"/>
      <c r="G163" s="29">
        <v>-284.04000000000002</v>
      </c>
      <c r="H163"/>
      <c r="I163">
        <v>13475334</v>
      </c>
      <c r="J163"/>
      <c r="K163">
        <v>481100</v>
      </c>
      <c r="L163"/>
      <c r="M163"/>
    </row>
    <row r="164" spans="1:13" ht="16.5" customHeight="1" x14ac:dyDescent="0.2">
      <c r="A164" s="13" t="str">
        <f t="shared" si="2"/>
        <v>013</v>
      </c>
      <c r="B164">
        <v>41343</v>
      </c>
      <c r="C164">
        <v>111100</v>
      </c>
      <c r="D164" t="s">
        <v>15</v>
      </c>
      <c r="E164" s="29">
        <v>103450.78</v>
      </c>
      <c r="F164" s="22"/>
      <c r="G164" s="29">
        <v>-244.29</v>
      </c>
      <c r="H164"/>
      <c r="I164">
        <v>13554934</v>
      </c>
      <c r="J164"/>
      <c r="K164">
        <v>481100</v>
      </c>
      <c r="L164"/>
      <c r="M164"/>
    </row>
    <row r="165" spans="1:13" ht="16.5" customHeight="1" x14ac:dyDescent="0.2">
      <c r="A165" s="13" t="str">
        <f t="shared" si="2"/>
        <v>013</v>
      </c>
      <c r="B165">
        <v>41344</v>
      </c>
      <c r="C165">
        <v>111100</v>
      </c>
      <c r="D165" t="s">
        <v>15</v>
      </c>
      <c r="E165" s="29"/>
      <c r="F165" s="22"/>
      <c r="G165" s="29"/>
      <c r="H165"/>
      <c r="I165"/>
      <c r="J165"/>
      <c r="K165"/>
      <c r="L165"/>
      <c r="M165"/>
    </row>
    <row r="166" spans="1:13" ht="16.5" customHeight="1" x14ac:dyDescent="0.2">
      <c r="A166" s="13" t="str">
        <f t="shared" si="2"/>
        <v>013</v>
      </c>
      <c r="B166">
        <v>41345</v>
      </c>
      <c r="C166">
        <v>111100</v>
      </c>
      <c r="D166" t="s">
        <v>15</v>
      </c>
      <c r="E166" s="29"/>
      <c r="F166" s="22"/>
      <c r="G166" s="29"/>
      <c r="H166"/>
      <c r="I166"/>
      <c r="J166"/>
      <c r="K166"/>
      <c r="L166"/>
      <c r="M166"/>
    </row>
    <row r="167" spans="1:13" ht="16.5" customHeight="1" x14ac:dyDescent="0.2">
      <c r="A167" s="13" t="str">
        <f t="shared" si="2"/>
        <v>013</v>
      </c>
      <c r="B167">
        <v>41346</v>
      </c>
      <c r="C167">
        <v>111100</v>
      </c>
      <c r="D167" t="s">
        <v>15</v>
      </c>
      <c r="E167" s="29"/>
      <c r="F167" s="22"/>
      <c r="G167" s="29"/>
      <c r="H167"/>
      <c r="I167"/>
      <c r="J167"/>
      <c r="K167"/>
      <c r="L167"/>
      <c r="M167"/>
    </row>
    <row r="168" spans="1:13" ht="16.5" customHeight="1" x14ac:dyDescent="0.2">
      <c r="A168" s="13" t="str">
        <f t="shared" si="2"/>
        <v>013</v>
      </c>
      <c r="B168">
        <v>41347</v>
      </c>
      <c r="C168">
        <v>111100</v>
      </c>
      <c r="D168" t="s">
        <v>15</v>
      </c>
      <c r="E168" s="29">
        <v>37762.879999999997</v>
      </c>
      <c r="F168" s="22"/>
      <c r="G168" s="29">
        <v>-89.17</v>
      </c>
      <c r="H168"/>
      <c r="I168">
        <v>13562933</v>
      </c>
      <c r="J168"/>
      <c r="K168">
        <v>481100</v>
      </c>
      <c r="L168"/>
      <c r="M168"/>
    </row>
    <row r="169" spans="1:13" ht="16.5" customHeight="1" x14ac:dyDescent="0.2">
      <c r="A169" s="13" t="str">
        <f t="shared" si="2"/>
        <v>013</v>
      </c>
      <c r="B169">
        <v>41348</v>
      </c>
      <c r="C169">
        <v>111100</v>
      </c>
      <c r="D169" t="s">
        <v>15</v>
      </c>
      <c r="E169" s="29">
        <v>613571.80000000005</v>
      </c>
      <c r="F169" s="22"/>
      <c r="G169" s="29">
        <v>-1448.89</v>
      </c>
      <c r="H169"/>
      <c r="I169">
        <v>13405104</v>
      </c>
      <c r="J169"/>
      <c r="K169">
        <v>481100</v>
      </c>
      <c r="L169"/>
      <c r="M169"/>
    </row>
    <row r="170" spans="1:13" ht="16.5" customHeight="1" x14ac:dyDescent="0.2">
      <c r="A170" s="13" t="str">
        <f t="shared" si="2"/>
        <v>013</v>
      </c>
      <c r="B170">
        <v>41349</v>
      </c>
      <c r="C170">
        <v>111100</v>
      </c>
      <c r="D170" t="s">
        <v>15</v>
      </c>
      <c r="E170" s="29">
        <v>755042.83</v>
      </c>
      <c r="F170" s="22"/>
      <c r="G170" s="29">
        <v>-1782.96</v>
      </c>
      <c r="H170"/>
      <c r="I170">
        <v>13415194</v>
      </c>
      <c r="J170"/>
      <c r="K170">
        <v>481100</v>
      </c>
      <c r="L170"/>
      <c r="M170"/>
    </row>
    <row r="171" spans="1:13" ht="16.5" customHeight="1" x14ac:dyDescent="0.2">
      <c r="A171" s="13" t="str">
        <f t="shared" si="2"/>
        <v>013</v>
      </c>
      <c r="B171">
        <v>41350</v>
      </c>
      <c r="C171">
        <v>111100</v>
      </c>
      <c r="D171" t="s">
        <v>15</v>
      </c>
      <c r="E171" s="29">
        <v>4.07</v>
      </c>
      <c r="F171" s="22"/>
      <c r="G171" s="29">
        <v>-0.01</v>
      </c>
      <c r="H171"/>
      <c r="I171">
        <v>13506004</v>
      </c>
      <c r="J171"/>
      <c r="K171">
        <v>481100</v>
      </c>
      <c r="L171"/>
      <c r="M171"/>
    </row>
    <row r="172" spans="1:13" ht="16.5" customHeight="1" x14ac:dyDescent="0.2">
      <c r="A172" s="13" t="str">
        <f t="shared" si="2"/>
        <v>013</v>
      </c>
      <c r="B172">
        <v>41351</v>
      </c>
      <c r="C172">
        <v>111100</v>
      </c>
      <c r="D172" t="s">
        <v>15</v>
      </c>
      <c r="E172" s="29">
        <v>358.27</v>
      </c>
      <c r="F172" s="22"/>
      <c r="G172" s="29">
        <v>-0.85</v>
      </c>
      <c r="H172"/>
      <c r="I172">
        <v>13506104</v>
      </c>
      <c r="J172"/>
      <c r="K172">
        <v>481100</v>
      </c>
      <c r="L172"/>
      <c r="M172"/>
    </row>
    <row r="173" spans="1:13" ht="16.5" customHeight="1" x14ac:dyDescent="0.2">
      <c r="A173" s="13" t="str">
        <f t="shared" si="2"/>
        <v>013</v>
      </c>
      <c r="B173">
        <v>41352</v>
      </c>
      <c r="C173">
        <v>111100</v>
      </c>
      <c r="D173" t="s">
        <v>15</v>
      </c>
      <c r="E173" s="29">
        <v>60.09</v>
      </c>
      <c r="F173" s="22"/>
      <c r="G173" s="29">
        <v>-0.14000000000000001</v>
      </c>
      <c r="H173"/>
      <c r="I173">
        <v>13506204</v>
      </c>
      <c r="J173"/>
      <c r="K173">
        <v>481100</v>
      </c>
      <c r="L173"/>
      <c r="M173"/>
    </row>
    <row r="174" spans="1:13" ht="16.5" customHeight="1" x14ac:dyDescent="0.2">
      <c r="A174" s="13" t="str">
        <f t="shared" si="2"/>
        <v>013</v>
      </c>
      <c r="B174">
        <v>41480</v>
      </c>
      <c r="C174">
        <v>111100</v>
      </c>
      <c r="D174" t="s">
        <v>15</v>
      </c>
      <c r="E174" s="29">
        <v>600811.24</v>
      </c>
      <c r="F174" s="22"/>
      <c r="G174" s="29">
        <v>-1418.76</v>
      </c>
      <c r="H174"/>
      <c r="I174">
        <v>13894534</v>
      </c>
      <c r="J174"/>
      <c r="K174">
        <v>481100</v>
      </c>
      <c r="L174"/>
      <c r="M174"/>
    </row>
    <row r="175" spans="1:13" ht="16.5" customHeight="1" x14ac:dyDescent="0.2">
      <c r="A175" s="13" t="str">
        <f t="shared" si="2"/>
        <v>013</v>
      </c>
      <c r="B175">
        <v>51320</v>
      </c>
      <c r="C175">
        <v>111100</v>
      </c>
      <c r="D175" t="s">
        <v>15</v>
      </c>
      <c r="E175" s="29"/>
      <c r="F175" s="22"/>
      <c r="G175" s="29"/>
      <c r="H175"/>
      <c r="I175"/>
      <c r="J175"/>
      <c r="K175"/>
      <c r="L175"/>
      <c r="M175"/>
    </row>
    <row r="176" spans="1:13" ht="16.5" customHeight="1" x14ac:dyDescent="0.2">
      <c r="A176" s="13" t="str">
        <f t="shared" si="2"/>
        <v>013</v>
      </c>
      <c r="B176">
        <v>51321</v>
      </c>
      <c r="C176">
        <v>111100</v>
      </c>
      <c r="D176" t="s">
        <v>15</v>
      </c>
      <c r="E176" s="29">
        <v>29976.15</v>
      </c>
      <c r="F176" s="22"/>
      <c r="G176" s="29">
        <v>-70.790000000000006</v>
      </c>
      <c r="H176"/>
      <c r="I176">
        <v>13505105</v>
      </c>
      <c r="J176"/>
      <c r="K176">
        <v>481100</v>
      </c>
      <c r="L176"/>
      <c r="M176"/>
    </row>
    <row r="177" spans="1:13" ht="16.5" customHeight="1" x14ac:dyDescent="0.2">
      <c r="A177" s="13" t="str">
        <f t="shared" si="2"/>
        <v>013</v>
      </c>
      <c r="B177">
        <v>51322</v>
      </c>
      <c r="C177">
        <v>111100</v>
      </c>
      <c r="D177" t="s">
        <v>15</v>
      </c>
      <c r="E177" s="29">
        <v>316.44</v>
      </c>
      <c r="F177" s="22"/>
      <c r="G177" s="29">
        <v>-0.75</v>
      </c>
      <c r="H177"/>
      <c r="I177">
        <v>13433105</v>
      </c>
      <c r="J177"/>
      <c r="K177">
        <v>481100</v>
      </c>
      <c r="L177"/>
      <c r="M177"/>
    </row>
    <row r="178" spans="1:13" ht="16.5" customHeight="1" x14ac:dyDescent="0.2">
      <c r="A178" s="13" t="str">
        <f t="shared" si="2"/>
        <v>013</v>
      </c>
      <c r="B178">
        <v>51323</v>
      </c>
      <c r="C178">
        <v>111100</v>
      </c>
      <c r="D178" t="s">
        <v>15</v>
      </c>
      <c r="E178" s="29"/>
      <c r="F178" s="22"/>
      <c r="G178" s="29"/>
      <c r="H178"/>
      <c r="I178"/>
      <c r="J178"/>
      <c r="K178"/>
      <c r="L178"/>
      <c r="M178"/>
    </row>
    <row r="179" spans="1:13" ht="16.5" customHeight="1" x14ac:dyDescent="0.2">
      <c r="A179" s="13" t="str">
        <f t="shared" si="2"/>
        <v>013</v>
      </c>
      <c r="B179">
        <v>51324</v>
      </c>
      <c r="C179">
        <v>111100</v>
      </c>
      <c r="D179" t="s">
        <v>15</v>
      </c>
      <c r="E179" s="29">
        <v>39921.120000000003</v>
      </c>
      <c r="F179" s="22"/>
      <c r="G179" s="29">
        <v>-94.27</v>
      </c>
      <c r="H179"/>
      <c r="I179">
        <v>13453005</v>
      </c>
      <c r="J179"/>
      <c r="K179">
        <v>481100</v>
      </c>
      <c r="L179"/>
      <c r="M179"/>
    </row>
    <row r="180" spans="1:13" ht="16.5" customHeight="1" x14ac:dyDescent="0.2">
      <c r="A180" s="13" t="str">
        <f t="shared" si="2"/>
        <v>013</v>
      </c>
      <c r="B180">
        <v>51325</v>
      </c>
      <c r="C180">
        <v>111100</v>
      </c>
      <c r="D180" t="s">
        <v>15</v>
      </c>
      <c r="E180" s="29"/>
      <c r="F180" s="22"/>
      <c r="G180" s="29"/>
      <c r="H180"/>
      <c r="I180"/>
      <c r="J180"/>
      <c r="K180"/>
      <c r="L180"/>
      <c r="M180"/>
    </row>
    <row r="181" spans="1:13" ht="16.5" customHeight="1" x14ac:dyDescent="0.2">
      <c r="A181" s="13" t="str">
        <f t="shared" si="2"/>
        <v>013</v>
      </c>
      <c r="B181">
        <v>51326</v>
      </c>
      <c r="C181">
        <v>111100</v>
      </c>
      <c r="D181" t="s">
        <v>15</v>
      </c>
      <c r="E181" s="29"/>
      <c r="F181" s="22"/>
      <c r="G181" s="29"/>
      <c r="H181"/>
      <c r="I181"/>
      <c r="J181"/>
      <c r="K181"/>
      <c r="L181"/>
      <c r="M181"/>
    </row>
    <row r="182" spans="1:13" ht="16.5" customHeight="1" x14ac:dyDescent="0.2">
      <c r="A182" s="13" t="str">
        <f t="shared" si="2"/>
        <v>013</v>
      </c>
      <c r="B182">
        <v>51327</v>
      </c>
      <c r="C182">
        <v>111100</v>
      </c>
      <c r="D182" t="s">
        <v>15</v>
      </c>
      <c r="E182" s="29">
        <v>18789.97</v>
      </c>
      <c r="F182" s="22"/>
      <c r="G182" s="29">
        <v>-44.37</v>
      </c>
      <c r="H182"/>
      <c r="I182">
        <v>13432905</v>
      </c>
      <c r="J182"/>
      <c r="K182">
        <v>481100</v>
      </c>
      <c r="L182"/>
      <c r="M182"/>
    </row>
    <row r="183" spans="1:13" ht="16.5" customHeight="1" x14ac:dyDescent="0.2">
      <c r="A183" s="13" t="str">
        <f t="shared" si="2"/>
        <v>013</v>
      </c>
      <c r="B183">
        <v>51328</v>
      </c>
      <c r="C183">
        <v>111100</v>
      </c>
      <c r="D183" t="s">
        <v>15</v>
      </c>
      <c r="E183" s="29">
        <v>53579.05</v>
      </c>
      <c r="F183" s="22"/>
      <c r="G183" s="29">
        <v>-126.52</v>
      </c>
      <c r="H183"/>
      <c r="I183"/>
      <c r="J183"/>
      <c r="K183"/>
      <c r="L183"/>
      <c r="M183"/>
    </row>
    <row r="184" spans="1:13" ht="16.5" customHeight="1" x14ac:dyDescent="0.2">
      <c r="A184" s="13" t="str">
        <f t="shared" si="2"/>
        <v>013</v>
      </c>
      <c r="B184">
        <v>61310</v>
      </c>
      <c r="C184">
        <v>111100</v>
      </c>
      <c r="D184" t="s">
        <v>15</v>
      </c>
      <c r="E184" s="29"/>
      <c r="F184" s="22" t="s">
        <v>17</v>
      </c>
      <c r="G184" s="29"/>
      <c r="H184"/>
      <c r="I184"/>
      <c r="J184"/>
      <c r="K184"/>
      <c r="L184"/>
      <c r="M184"/>
    </row>
    <row r="185" spans="1:13" ht="16.5" customHeight="1" x14ac:dyDescent="0.2">
      <c r="A185" s="13" t="str">
        <f t="shared" si="2"/>
        <v>013</v>
      </c>
      <c r="B185">
        <v>61311</v>
      </c>
      <c r="C185">
        <v>111100</v>
      </c>
      <c r="D185" t="s">
        <v>15</v>
      </c>
      <c r="E185" s="29">
        <v>529135.19999999995</v>
      </c>
      <c r="F185" s="22"/>
      <c r="G185" s="29">
        <v>-1249.5</v>
      </c>
      <c r="H185"/>
      <c r="I185">
        <v>13000109</v>
      </c>
      <c r="J185"/>
      <c r="K185">
        <v>481100</v>
      </c>
      <c r="L185"/>
      <c r="M185"/>
    </row>
    <row r="186" spans="1:13" ht="16.5" customHeight="1" x14ac:dyDescent="0.2">
      <c r="A186" s="13" t="str">
        <f t="shared" si="2"/>
        <v>013</v>
      </c>
      <c r="B186">
        <v>61312</v>
      </c>
      <c r="C186">
        <v>111100</v>
      </c>
      <c r="D186" t="s">
        <v>15</v>
      </c>
      <c r="E186" s="29">
        <v>1085334.8500000001</v>
      </c>
      <c r="F186" s="22"/>
      <c r="G186" s="29">
        <v>-2562.91</v>
      </c>
      <c r="H186"/>
      <c r="I186">
        <v>13000209</v>
      </c>
      <c r="J186"/>
      <c r="K186">
        <v>481100</v>
      </c>
      <c r="L186"/>
      <c r="M186"/>
    </row>
    <row r="187" spans="1:13" ht="16.5" customHeight="1" x14ac:dyDescent="0.2">
      <c r="A187" s="13" t="str">
        <f t="shared" si="2"/>
        <v>013</v>
      </c>
      <c r="B187">
        <v>61313</v>
      </c>
      <c r="C187">
        <v>111100</v>
      </c>
      <c r="D187" t="s">
        <v>15</v>
      </c>
      <c r="E187" s="29"/>
      <c r="F187" s="22"/>
      <c r="G187" s="29"/>
      <c r="H187"/>
      <c r="I187"/>
      <c r="J187"/>
      <c r="K187"/>
      <c r="L187"/>
      <c r="M187"/>
    </row>
    <row r="188" spans="1:13" ht="16.5" customHeight="1" x14ac:dyDescent="0.2">
      <c r="A188" s="13" t="str">
        <f t="shared" si="2"/>
        <v>013</v>
      </c>
      <c r="B188">
        <v>61314</v>
      </c>
      <c r="C188">
        <v>111100</v>
      </c>
      <c r="D188" t="s">
        <v>15</v>
      </c>
      <c r="E188" s="29">
        <v>9168.98</v>
      </c>
      <c r="F188" s="22"/>
      <c r="G188" s="29">
        <v>-21.65</v>
      </c>
      <c r="H188"/>
      <c r="I188">
        <v>13000409</v>
      </c>
      <c r="J188"/>
      <c r="K188">
        <v>481100</v>
      </c>
      <c r="L188"/>
      <c r="M188"/>
    </row>
    <row r="189" spans="1:13" ht="16.5" customHeight="1" x14ac:dyDescent="0.2">
      <c r="A189" s="13" t="str">
        <f t="shared" si="2"/>
        <v>013</v>
      </c>
      <c r="B189">
        <v>61315</v>
      </c>
      <c r="C189">
        <v>111100</v>
      </c>
      <c r="D189" t="s">
        <v>15</v>
      </c>
      <c r="E189" s="29">
        <v>40115.620000000003</v>
      </c>
      <c r="F189" s="22"/>
      <c r="G189" s="29">
        <v>-94.73</v>
      </c>
      <c r="H189"/>
      <c r="I189">
        <v>13000509</v>
      </c>
      <c r="J189"/>
      <c r="K189">
        <v>481100</v>
      </c>
      <c r="L189"/>
      <c r="M189"/>
    </row>
    <row r="190" spans="1:13" ht="16.5" customHeight="1" x14ac:dyDescent="0.2">
      <c r="A190" s="13" t="str">
        <f t="shared" si="2"/>
        <v>013</v>
      </c>
      <c r="B190">
        <v>61360</v>
      </c>
      <c r="C190">
        <v>111100</v>
      </c>
      <c r="D190" t="s">
        <v>15</v>
      </c>
      <c r="E190" s="29">
        <v>29490124.460000001</v>
      </c>
      <c r="F190" s="22"/>
      <c r="G190" s="29">
        <v>-69637.98</v>
      </c>
      <c r="H190"/>
      <c r="I190">
        <v>13006136</v>
      </c>
      <c r="J190"/>
      <c r="K190">
        <v>481100</v>
      </c>
      <c r="L190"/>
      <c r="M190"/>
    </row>
    <row r="191" spans="1:13" ht="16.5" customHeight="1" x14ac:dyDescent="0.2">
      <c r="A191" s="13" t="str">
        <f t="shared" si="2"/>
        <v>013</v>
      </c>
      <c r="B191">
        <v>61365</v>
      </c>
      <c r="C191">
        <v>111100</v>
      </c>
      <c r="D191" t="s">
        <v>15</v>
      </c>
      <c r="E191" s="29"/>
      <c r="F191" s="22"/>
      <c r="G191" s="29"/>
      <c r="H191"/>
      <c r="I191"/>
      <c r="J191"/>
      <c r="K191"/>
      <c r="L191"/>
      <c r="M191"/>
    </row>
    <row r="192" spans="1:13" ht="16.5" customHeight="1" x14ac:dyDescent="0.2">
      <c r="A192" s="13" t="str">
        <f t="shared" si="2"/>
        <v>013</v>
      </c>
      <c r="B192">
        <v>71310</v>
      </c>
      <c r="C192">
        <v>111100</v>
      </c>
      <c r="D192" t="s">
        <v>15</v>
      </c>
      <c r="E192" s="29"/>
      <c r="F192" s="22"/>
      <c r="G192" s="29"/>
      <c r="H192"/>
      <c r="I192"/>
      <c r="J192"/>
      <c r="K192"/>
      <c r="L192"/>
      <c r="M192"/>
    </row>
    <row r="193" spans="1:13" ht="16.5" customHeight="1" x14ac:dyDescent="0.2">
      <c r="A193" s="13" t="str">
        <f t="shared" si="2"/>
        <v>013</v>
      </c>
      <c r="B193">
        <v>71320</v>
      </c>
      <c r="C193">
        <v>111100</v>
      </c>
      <c r="D193" t="s">
        <v>15</v>
      </c>
      <c r="E193" s="29"/>
      <c r="F193" s="22"/>
      <c r="G193" s="29"/>
      <c r="H193"/>
      <c r="I193"/>
      <c r="J193"/>
      <c r="K193"/>
      <c r="L193"/>
      <c r="M193"/>
    </row>
    <row r="194" spans="1:13" ht="16.5" customHeight="1" x14ac:dyDescent="0.2">
      <c r="A194" s="13" t="str">
        <f t="shared" si="2"/>
        <v>013</v>
      </c>
      <c r="B194">
        <v>71330</v>
      </c>
      <c r="C194">
        <v>111100</v>
      </c>
      <c r="D194" t="s">
        <v>15</v>
      </c>
      <c r="E194" s="29"/>
      <c r="F194" s="22"/>
      <c r="G194" s="29"/>
      <c r="H194"/>
      <c r="I194"/>
      <c r="J194"/>
      <c r="K194"/>
      <c r="L194"/>
      <c r="M194"/>
    </row>
    <row r="195" spans="1:13" ht="16.5" customHeight="1" x14ac:dyDescent="0.2">
      <c r="A195" s="13" t="str">
        <f t="shared" si="2"/>
        <v>014</v>
      </c>
      <c r="B195">
        <v>20450</v>
      </c>
      <c r="C195">
        <v>111100</v>
      </c>
      <c r="D195" t="s">
        <v>15</v>
      </c>
      <c r="E195" s="29"/>
      <c r="F195" s="22"/>
      <c r="G195" s="29"/>
      <c r="H195"/>
      <c r="I195"/>
      <c r="J195"/>
      <c r="K195"/>
      <c r="L195"/>
      <c r="M195"/>
    </row>
    <row r="196" spans="1:13" ht="16.5" customHeight="1" x14ac:dyDescent="0.2">
      <c r="A196" s="13" t="str">
        <f t="shared" si="2"/>
        <v>014</v>
      </c>
      <c r="B196">
        <v>20455</v>
      </c>
      <c r="C196">
        <v>111100</v>
      </c>
      <c r="D196" t="s">
        <v>15</v>
      </c>
      <c r="E196" s="29">
        <v>11463236.5</v>
      </c>
      <c r="F196" s="22"/>
      <c r="G196" s="29">
        <v>-27069.29</v>
      </c>
      <c r="H196"/>
      <c r="I196">
        <v>14018300</v>
      </c>
      <c r="J196"/>
      <c r="K196">
        <v>481100</v>
      </c>
      <c r="L196"/>
      <c r="M196"/>
    </row>
    <row r="197" spans="1:13" ht="16.5" customHeight="1" x14ac:dyDescent="0.2">
      <c r="A197" s="13" t="str">
        <f t="shared" si="2"/>
        <v>014</v>
      </c>
      <c r="B197">
        <v>20460</v>
      </c>
      <c r="C197">
        <v>111100</v>
      </c>
      <c r="D197" t="s">
        <v>15</v>
      </c>
      <c r="E197" s="29"/>
      <c r="F197" s="22"/>
      <c r="G197" s="29"/>
      <c r="H197"/>
      <c r="I197">
        <v>14008600</v>
      </c>
      <c r="J197"/>
      <c r="K197">
        <v>481100</v>
      </c>
      <c r="L197"/>
      <c r="M197"/>
    </row>
    <row r="198" spans="1:13" ht="16.5" customHeight="1" x14ac:dyDescent="0.2">
      <c r="A198" s="13" t="str">
        <f t="shared" si="2"/>
        <v>014</v>
      </c>
      <c r="B198">
        <v>20470</v>
      </c>
      <c r="C198">
        <v>111100</v>
      </c>
      <c r="D198" t="s">
        <v>15</v>
      </c>
      <c r="E198" s="29">
        <v>32138.81</v>
      </c>
      <c r="F198" s="22"/>
      <c r="G198" s="29">
        <v>-75.89</v>
      </c>
      <c r="H198"/>
      <c r="I198">
        <v>14001200</v>
      </c>
      <c r="J198"/>
      <c r="K198">
        <v>481100</v>
      </c>
      <c r="L198"/>
      <c r="M198"/>
    </row>
    <row r="199" spans="1:13" ht="16.5" customHeight="1" x14ac:dyDescent="0.2">
      <c r="A199" s="13" t="str">
        <f t="shared" si="2"/>
        <v>014</v>
      </c>
      <c r="B199">
        <v>21400</v>
      </c>
      <c r="C199">
        <v>111100</v>
      </c>
      <c r="D199" t="s">
        <v>15</v>
      </c>
      <c r="E199" s="29">
        <v>14942.84</v>
      </c>
      <c r="F199" s="22"/>
      <c r="G199" s="29">
        <v>-35.29</v>
      </c>
      <c r="H199"/>
      <c r="I199">
        <v>14006000</v>
      </c>
      <c r="J199"/>
      <c r="K199">
        <v>481100</v>
      </c>
      <c r="L199"/>
      <c r="M199"/>
    </row>
    <row r="200" spans="1:13" ht="16.5" customHeight="1" x14ac:dyDescent="0.2">
      <c r="A200" s="13" t="str">
        <f t="shared" ref="A200:A263" si="3">VLOOKUP(B200,BU,2,FALSE)</f>
        <v>014</v>
      </c>
      <c r="B200">
        <v>21408</v>
      </c>
      <c r="C200">
        <v>111100</v>
      </c>
      <c r="D200" t="s">
        <v>15</v>
      </c>
      <c r="E200" s="29">
        <v>138956.85999999999</v>
      </c>
      <c r="F200" s="22"/>
      <c r="G200" s="29">
        <v>-328.13</v>
      </c>
      <c r="H200"/>
      <c r="I200">
        <v>14029000</v>
      </c>
      <c r="J200"/>
      <c r="K200">
        <v>481100</v>
      </c>
      <c r="L200"/>
      <c r="M200"/>
    </row>
    <row r="201" spans="1:13" ht="16.5" customHeight="1" x14ac:dyDescent="0.2">
      <c r="A201" s="13" t="str">
        <f t="shared" si="3"/>
        <v>014</v>
      </c>
      <c r="B201">
        <v>21409</v>
      </c>
      <c r="C201">
        <v>111100</v>
      </c>
      <c r="D201" t="s">
        <v>15</v>
      </c>
      <c r="E201" s="29">
        <v>720671.32</v>
      </c>
      <c r="F201" s="22"/>
      <c r="G201" s="29">
        <v>-1701.79</v>
      </c>
      <c r="H201"/>
      <c r="I201">
        <v>14009000</v>
      </c>
      <c r="J201"/>
      <c r="K201">
        <v>481100</v>
      </c>
      <c r="L201"/>
      <c r="M201"/>
    </row>
    <row r="202" spans="1:13" ht="16.5" customHeight="1" x14ac:dyDescent="0.2">
      <c r="A202" s="13" t="str">
        <f t="shared" si="3"/>
        <v>014</v>
      </c>
      <c r="B202">
        <v>21410</v>
      </c>
      <c r="C202">
        <v>111100</v>
      </c>
      <c r="D202" t="s">
        <v>15</v>
      </c>
      <c r="E202" s="29">
        <v>308497.03000000003</v>
      </c>
      <c r="F202" s="22"/>
      <c r="G202" s="29">
        <v>-728.48</v>
      </c>
      <c r="H202"/>
      <c r="I202">
        <v>14006400</v>
      </c>
      <c r="J202"/>
      <c r="K202">
        <v>481100</v>
      </c>
      <c r="L202"/>
      <c r="M202"/>
    </row>
    <row r="203" spans="1:13" ht="16.5" customHeight="1" x14ac:dyDescent="0.2">
      <c r="A203" s="13" t="str">
        <f t="shared" si="3"/>
        <v>014</v>
      </c>
      <c r="B203">
        <v>21415</v>
      </c>
      <c r="C203">
        <v>111100</v>
      </c>
      <c r="D203" t="s">
        <v>15</v>
      </c>
      <c r="E203" s="29">
        <v>1301170.3700000001</v>
      </c>
      <c r="F203" s="22"/>
      <c r="G203" s="29">
        <v>-3072.58</v>
      </c>
      <c r="H203"/>
      <c r="I203">
        <v>14026401</v>
      </c>
      <c r="J203"/>
      <c r="K203">
        <v>481100</v>
      </c>
      <c r="L203"/>
      <c r="M203"/>
    </row>
    <row r="204" spans="1:13" ht="16.5" customHeight="1" x14ac:dyDescent="0.2">
      <c r="A204" s="13" t="str">
        <f t="shared" si="3"/>
        <v>014</v>
      </c>
      <c r="B204">
        <v>21420</v>
      </c>
      <c r="C204">
        <v>111100</v>
      </c>
      <c r="D204" t="s">
        <v>15</v>
      </c>
      <c r="E204" s="29">
        <v>148669.35</v>
      </c>
      <c r="F204" s="22"/>
      <c r="G204" s="29">
        <v>-351.07</v>
      </c>
      <c r="H204"/>
      <c r="I204">
        <v>14026000</v>
      </c>
      <c r="J204"/>
      <c r="K204">
        <v>481100</v>
      </c>
      <c r="L204"/>
      <c r="M204"/>
    </row>
    <row r="205" spans="1:13" ht="16.5" customHeight="1" x14ac:dyDescent="0.2">
      <c r="A205" s="13" t="str">
        <f t="shared" si="3"/>
        <v>014</v>
      </c>
      <c r="B205">
        <v>21430</v>
      </c>
      <c r="C205">
        <v>111100</v>
      </c>
      <c r="D205" t="s">
        <v>15</v>
      </c>
      <c r="E205" s="29">
        <v>66399.44</v>
      </c>
      <c r="F205" s="22"/>
      <c r="G205" s="29">
        <v>-156.80000000000001</v>
      </c>
      <c r="H205"/>
      <c r="I205">
        <v>14016000</v>
      </c>
      <c r="J205"/>
      <c r="K205">
        <v>481100</v>
      </c>
      <c r="L205"/>
      <c r="M205"/>
    </row>
    <row r="206" spans="1:13" ht="16.5" customHeight="1" x14ac:dyDescent="0.2">
      <c r="A206" s="13" t="str">
        <f t="shared" si="3"/>
        <v>014</v>
      </c>
      <c r="B206">
        <v>21440</v>
      </c>
      <c r="C206">
        <v>111100</v>
      </c>
      <c r="D206" t="s">
        <v>15</v>
      </c>
      <c r="E206" s="29"/>
      <c r="F206" s="22"/>
      <c r="G206" s="29"/>
      <c r="H206"/>
      <c r="I206">
        <v>14001901</v>
      </c>
      <c r="J206"/>
      <c r="K206">
        <v>481100</v>
      </c>
      <c r="L206"/>
      <c r="M206"/>
    </row>
    <row r="207" spans="1:13" ht="16.5" customHeight="1" x14ac:dyDescent="0.2">
      <c r="A207" s="13" t="str">
        <f t="shared" si="3"/>
        <v>014</v>
      </c>
      <c r="B207">
        <v>21450</v>
      </c>
      <c r="C207">
        <v>111100</v>
      </c>
      <c r="D207" t="s">
        <v>15</v>
      </c>
      <c r="E207" s="29">
        <v>546858.78</v>
      </c>
      <c r="F207" s="22"/>
      <c r="G207" s="29">
        <v>-1291.3499999999999</v>
      </c>
      <c r="H207"/>
      <c r="I207">
        <v>14001901</v>
      </c>
      <c r="J207"/>
      <c r="K207">
        <v>481100</v>
      </c>
      <c r="L207"/>
      <c r="M207"/>
    </row>
    <row r="208" spans="1:13" ht="16.5" customHeight="1" x14ac:dyDescent="0.2">
      <c r="A208" s="13" t="str">
        <f t="shared" si="3"/>
        <v>014</v>
      </c>
      <c r="B208">
        <v>21455</v>
      </c>
      <c r="C208">
        <v>111100</v>
      </c>
      <c r="D208" t="s">
        <v>15</v>
      </c>
      <c r="E208" s="29">
        <v>78392.460000000006</v>
      </c>
      <c r="F208" s="22"/>
      <c r="G208" s="29">
        <v>-185.12</v>
      </c>
      <c r="H208"/>
      <c r="I208">
        <v>14055420</v>
      </c>
      <c r="J208"/>
      <c r="K208">
        <v>481100</v>
      </c>
      <c r="L208"/>
      <c r="M208"/>
    </row>
    <row r="209" spans="1:13" ht="16.5" customHeight="1" x14ac:dyDescent="0.2">
      <c r="A209" s="13" t="str">
        <f t="shared" si="3"/>
        <v>014</v>
      </c>
      <c r="B209">
        <v>21460</v>
      </c>
      <c r="C209">
        <v>111100</v>
      </c>
      <c r="D209" t="s">
        <v>15</v>
      </c>
      <c r="E209" s="29">
        <v>129239680.3</v>
      </c>
      <c r="F209" s="22"/>
      <c r="G209" s="29">
        <v>-305186.58</v>
      </c>
      <c r="H209"/>
      <c r="I209">
        <v>14008600</v>
      </c>
      <c r="J209"/>
      <c r="K209">
        <v>481100</v>
      </c>
      <c r="L209"/>
      <c r="M209"/>
    </row>
    <row r="210" spans="1:13" ht="16.5" customHeight="1" x14ac:dyDescent="0.2">
      <c r="A210" s="13" t="str">
        <f t="shared" si="3"/>
        <v>014</v>
      </c>
      <c r="B210">
        <v>21465</v>
      </c>
      <c r="C210">
        <v>111100</v>
      </c>
      <c r="D210" t="s">
        <v>15</v>
      </c>
      <c r="E210" s="29">
        <v>25449.759999999998</v>
      </c>
      <c r="F210" s="22"/>
      <c r="G210" s="29">
        <v>-60.1</v>
      </c>
      <c r="H210"/>
      <c r="I210">
        <v>14009200</v>
      </c>
      <c r="J210"/>
      <c r="K210">
        <v>481100</v>
      </c>
      <c r="L210"/>
      <c r="M210"/>
    </row>
    <row r="211" spans="1:13" ht="16.5" customHeight="1" x14ac:dyDescent="0.2">
      <c r="A211" s="13" t="str">
        <f t="shared" si="3"/>
        <v>014</v>
      </c>
      <c r="B211">
        <v>41400</v>
      </c>
      <c r="C211">
        <v>111100</v>
      </c>
      <c r="D211" t="s">
        <v>15</v>
      </c>
      <c r="E211" s="29"/>
      <c r="F211" s="22"/>
      <c r="G211" s="29"/>
      <c r="H211"/>
      <c r="I211"/>
      <c r="J211"/>
      <c r="K211"/>
      <c r="L211"/>
      <c r="M211"/>
    </row>
    <row r="212" spans="1:13" ht="16.5" customHeight="1" x14ac:dyDescent="0.2">
      <c r="A212" s="13" t="str">
        <f t="shared" si="3"/>
        <v>014</v>
      </c>
      <c r="B212">
        <v>61420</v>
      </c>
      <c r="C212">
        <v>111100</v>
      </c>
      <c r="D212" t="s">
        <v>15</v>
      </c>
      <c r="E212" s="29"/>
      <c r="F212" s="22"/>
      <c r="G212" s="29"/>
      <c r="H212"/>
      <c r="I212"/>
      <c r="J212"/>
      <c r="K212"/>
      <c r="L212"/>
      <c r="M212"/>
    </row>
    <row r="213" spans="1:13" ht="16.5" customHeight="1" x14ac:dyDescent="0.2">
      <c r="A213" s="13" t="str">
        <f t="shared" si="3"/>
        <v>014</v>
      </c>
      <c r="B213">
        <v>61420</v>
      </c>
      <c r="C213">
        <v>111100</v>
      </c>
      <c r="D213" t="s">
        <v>15</v>
      </c>
      <c r="E213" s="29"/>
      <c r="F213" s="22" t="s">
        <v>17</v>
      </c>
      <c r="G213" s="29"/>
      <c r="H213"/>
      <c r="I213"/>
      <c r="J213"/>
      <c r="K213"/>
      <c r="L213"/>
      <c r="M213"/>
    </row>
    <row r="214" spans="1:13" ht="16.5" customHeight="1" x14ac:dyDescent="0.2">
      <c r="A214" s="13" t="str">
        <f t="shared" si="3"/>
        <v>014</v>
      </c>
      <c r="B214">
        <v>61421</v>
      </c>
      <c r="C214">
        <v>111100</v>
      </c>
      <c r="D214" t="s">
        <v>15</v>
      </c>
      <c r="E214" s="29"/>
      <c r="F214" s="22"/>
      <c r="G214" s="29"/>
      <c r="H214"/>
      <c r="I214"/>
      <c r="J214"/>
      <c r="K214"/>
      <c r="L214"/>
      <c r="M214"/>
    </row>
    <row r="215" spans="1:13" ht="16.5" customHeight="1" x14ac:dyDescent="0.2">
      <c r="A215" s="13" t="str">
        <f t="shared" si="3"/>
        <v>014</v>
      </c>
      <c r="B215">
        <v>61422</v>
      </c>
      <c r="C215">
        <v>111100</v>
      </c>
      <c r="D215" t="s">
        <v>15</v>
      </c>
      <c r="E215" s="29"/>
      <c r="F215" s="22"/>
      <c r="G215" s="29"/>
      <c r="H215"/>
      <c r="I215"/>
      <c r="J215"/>
      <c r="K215"/>
      <c r="L215"/>
      <c r="M215"/>
    </row>
    <row r="216" spans="1:13" ht="16.5" customHeight="1" x14ac:dyDescent="0.2">
      <c r="A216" s="13" t="str">
        <f t="shared" si="3"/>
        <v>014</v>
      </c>
      <c r="B216">
        <v>61423</v>
      </c>
      <c r="C216">
        <v>111100</v>
      </c>
      <c r="D216" t="s">
        <v>15</v>
      </c>
      <c r="E216" s="29"/>
      <c r="F216" s="22"/>
      <c r="G216" s="29"/>
      <c r="H216"/>
      <c r="I216"/>
      <c r="J216"/>
      <c r="K216"/>
      <c r="L216"/>
      <c r="M216"/>
    </row>
    <row r="217" spans="1:13" ht="16.5" customHeight="1" x14ac:dyDescent="0.2">
      <c r="A217" s="13" t="str">
        <f t="shared" si="3"/>
        <v>014</v>
      </c>
      <c r="B217">
        <v>61424</v>
      </c>
      <c r="C217">
        <v>111100</v>
      </c>
      <c r="D217" t="s">
        <v>15</v>
      </c>
      <c r="E217" s="29"/>
      <c r="F217" s="22"/>
      <c r="G217" s="29"/>
      <c r="H217"/>
      <c r="I217"/>
      <c r="J217"/>
      <c r="K217"/>
      <c r="L217"/>
      <c r="M217"/>
    </row>
    <row r="218" spans="1:13" ht="16.5" customHeight="1" x14ac:dyDescent="0.2">
      <c r="A218" s="13" t="str">
        <f t="shared" si="3"/>
        <v>014</v>
      </c>
      <c r="B218">
        <v>61425</v>
      </c>
      <c r="C218">
        <v>111100</v>
      </c>
      <c r="D218" t="s">
        <v>15</v>
      </c>
      <c r="E218" s="29"/>
      <c r="F218" s="22"/>
      <c r="G218" s="29"/>
      <c r="H218"/>
      <c r="I218"/>
      <c r="J218"/>
      <c r="K218"/>
      <c r="L218"/>
      <c r="M218"/>
    </row>
    <row r="219" spans="1:13" ht="16.5" customHeight="1" x14ac:dyDescent="0.2">
      <c r="A219" s="13" t="str">
        <f t="shared" si="3"/>
        <v>014</v>
      </c>
      <c r="B219">
        <v>61426</v>
      </c>
      <c r="C219">
        <v>111100</v>
      </c>
      <c r="D219" t="s">
        <v>15</v>
      </c>
      <c r="E219" s="29"/>
      <c r="F219" s="22"/>
      <c r="G219" s="29"/>
      <c r="H219"/>
      <c r="I219"/>
      <c r="J219"/>
      <c r="K219"/>
      <c r="L219"/>
      <c r="M219"/>
    </row>
    <row r="220" spans="1:13" ht="16.5" customHeight="1" x14ac:dyDescent="0.2">
      <c r="A220" s="13" t="str">
        <f t="shared" si="3"/>
        <v>014</v>
      </c>
      <c r="B220">
        <v>61427</v>
      </c>
      <c r="C220">
        <v>111100</v>
      </c>
      <c r="D220" t="s">
        <v>15</v>
      </c>
      <c r="E220" s="29"/>
      <c r="F220" s="22"/>
      <c r="G220" s="29"/>
      <c r="H220"/>
      <c r="I220"/>
      <c r="J220"/>
      <c r="K220"/>
      <c r="L220"/>
      <c r="M220"/>
    </row>
    <row r="221" spans="1:13" ht="16.5" customHeight="1" x14ac:dyDescent="0.2">
      <c r="A221" s="13" t="str">
        <f t="shared" si="3"/>
        <v>014</v>
      </c>
      <c r="B221">
        <v>61428</v>
      </c>
      <c r="C221">
        <v>111100</v>
      </c>
      <c r="D221" t="s">
        <v>15</v>
      </c>
      <c r="E221" s="29"/>
      <c r="F221" s="22"/>
      <c r="G221" s="29"/>
      <c r="H221"/>
      <c r="I221"/>
      <c r="J221"/>
      <c r="K221"/>
      <c r="L221"/>
      <c r="M221"/>
    </row>
    <row r="222" spans="1:13" ht="16.5" customHeight="1" x14ac:dyDescent="0.2">
      <c r="A222" s="13" t="str">
        <f t="shared" si="3"/>
        <v>015</v>
      </c>
      <c r="B222">
        <v>24610</v>
      </c>
      <c r="C222">
        <v>111100</v>
      </c>
      <c r="D222" t="s">
        <v>15</v>
      </c>
      <c r="E222" s="29">
        <v>96460.57</v>
      </c>
      <c r="F222" s="22"/>
      <c r="G222" s="29">
        <v>-227.78</v>
      </c>
      <c r="H222"/>
      <c r="I222">
        <v>15000071</v>
      </c>
      <c r="J222"/>
      <c r="K222">
        <v>481100</v>
      </c>
      <c r="L222"/>
      <c r="M222"/>
    </row>
    <row r="223" spans="1:13" ht="16.5" customHeight="1" x14ac:dyDescent="0.2">
      <c r="A223" s="13" t="str">
        <f t="shared" si="3"/>
        <v>015</v>
      </c>
      <c r="B223">
        <v>41510</v>
      </c>
      <c r="C223">
        <v>111100</v>
      </c>
      <c r="D223" t="s">
        <v>15</v>
      </c>
      <c r="E223" s="29">
        <v>144998.99</v>
      </c>
      <c r="F223" s="22"/>
      <c r="G223" s="29">
        <v>-342.4</v>
      </c>
      <c r="H223"/>
      <c r="I223">
        <v>15020001</v>
      </c>
      <c r="J223"/>
      <c r="K223">
        <v>481100</v>
      </c>
      <c r="L223"/>
      <c r="M223"/>
    </row>
    <row r="224" spans="1:13" ht="16.5" customHeight="1" x14ac:dyDescent="0.2">
      <c r="A224" s="13" t="str">
        <f t="shared" si="3"/>
        <v>016</v>
      </c>
      <c r="B224">
        <v>21540</v>
      </c>
      <c r="C224">
        <v>111100</v>
      </c>
      <c r="D224" t="s">
        <v>15</v>
      </c>
      <c r="E224" s="29">
        <v>4960113.93</v>
      </c>
      <c r="F224" s="22"/>
      <c r="G224" s="29">
        <v>-11712.81</v>
      </c>
      <c r="H224"/>
      <c r="I224">
        <v>16002022</v>
      </c>
      <c r="J224"/>
      <c r="K224">
        <v>481100</v>
      </c>
      <c r="L224"/>
      <c r="M224"/>
    </row>
    <row r="225" spans="1:13" ht="16.5" customHeight="1" x14ac:dyDescent="0.2">
      <c r="A225" s="13" t="str">
        <f t="shared" si="3"/>
        <v>016</v>
      </c>
      <c r="B225">
        <v>21541</v>
      </c>
      <c r="C225">
        <v>111100</v>
      </c>
      <c r="D225" t="s">
        <v>15</v>
      </c>
      <c r="E225" s="29"/>
      <c r="F225" s="22"/>
      <c r="G225" s="29"/>
      <c r="H225"/>
      <c r="I225"/>
      <c r="J225"/>
      <c r="K225"/>
      <c r="L225"/>
      <c r="M225"/>
    </row>
    <row r="226" spans="1:13" ht="16.5" customHeight="1" x14ac:dyDescent="0.2">
      <c r="A226" s="13" t="str">
        <f t="shared" si="3"/>
        <v>016</v>
      </c>
      <c r="B226">
        <v>21550</v>
      </c>
      <c r="C226">
        <v>111100</v>
      </c>
      <c r="D226" t="s">
        <v>15</v>
      </c>
      <c r="E226" s="29">
        <v>552843.5</v>
      </c>
      <c r="F226" s="22"/>
      <c r="G226" s="29">
        <v>-1305.48</v>
      </c>
      <c r="H226"/>
      <c r="I226">
        <v>16962001</v>
      </c>
      <c r="J226"/>
      <c r="K226">
        <v>481100</v>
      </c>
      <c r="L226"/>
      <c r="M226"/>
    </row>
    <row r="227" spans="1:13" ht="16.5" customHeight="1" x14ac:dyDescent="0.2">
      <c r="A227" s="13" t="str">
        <f t="shared" si="3"/>
        <v>016</v>
      </c>
      <c r="B227">
        <v>21551</v>
      </c>
      <c r="C227">
        <v>111100</v>
      </c>
      <c r="D227" t="s">
        <v>15</v>
      </c>
      <c r="E227" s="29">
        <v>372266.39</v>
      </c>
      <c r="F227" s="22"/>
      <c r="G227" s="29">
        <v>-879.07</v>
      </c>
      <c r="H227"/>
      <c r="I227">
        <v>16962011</v>
      </c>
      <c r="J227"/>
      <c r="K227">
        <v>481100</v>
      </c>
      <c r="L227"/>
      <c r="M227"/>
    </row>
    <row r="228" spans="1:13" ht="16.5" customHeight="1" x14ac:dyDescent="0.2">
      <c r="A228" s="13" t="str">
        <f t="shared" si="3"/>
        <v>016</v>
      </c>
      <c r="B228">
        <v>21560</v>
      </c>
      <c r="C228">
        <v>111100</v>
      </c>
      <c r="D228" t="s">
        <v>15</v>
      </c>
      <c r="E228" s="29">
        <v>2069012.45</v>
      </c>
      <c r="F228" s="22"/>
      <c r="G228" s="29">
        <v>-4885.7700000000004</v>
      </c>
      <c r="H228"/>
      <c r="I228">
        <v>16302000</v>
      </c>
      <c r="J228"/>
      <c r="K228">
        <v>481100</v>
      </c>
      <c r="L228"/>
      <c r="M228"/>
    </row>
    <row r="229" spans="1:13" ht="16.5" customHeight="1" x14ac:dyDescent="0.2">
      <c r="A229" s="13" t="str">
        <f t="shared" si="3"/>
        <v>016</v>
      </c>
      <c r="B229">
        <v>21570</v>
      </c>
      <c r="C229">
        <v>111100</v>
      </c>
      <c r="D229" t="s">
        <v>15</v>
      </c>
      <c r="E229" s="29">
        <v>235142.83</v>
      </c>
      <c r="F229" s="22"/>
      <c r="G229" s="29">
        <v>-555.27</v>
      </c>
      <c r="H229"/>
      <c r="I229">
        <v>16002000</v>
      </c>
      <c r="J229"/>
      <c r="K229">
        <v>481100</v>
      </c>
      <c r="L229"/>
      <c r="M229"/>
    </row>
    <row r="230" spans="1:13" ht="16.5" customHeight="1" x14ac:dyDescent="0.2">
      <c r="A230" s="13" t="str">
        <f t="shared" si="3"/>
        <v>016</v>
      </c>
      <c r="B230">
        <v>21575</v>
      </c>
      <c r="C230">
        <v>111100</v>
      </c>
      <c r="D230" t="s">
        <v>15</v>
      </c>
      <c r="E230" s="29"/>
      <c r="F230" s="22"/>
      <c r="G230" s="29"/>
      <c r="H230"/>
      <c r="I230">
        <v>16002021</v>
      </c>
      <c r="J230"/>
      <c r="K230">
        <v>481100</v>
      </c>
      <c r="L230"/>
      <c r="M230"/>
    </row>
    <row r="231" spans="1:13" ht="16.5" customHeight="1" x14ac:dyDescent="0.2">
      <c r="A231" s="13" t="str">
        <f t="shared" si="3"/>
        <v>016</v>
      </c>
      <c r="B231">
        <v>21580</v>
      </c>
      <c r="C231">
        <v>111100</v>
      </c>
      <c r="D231" t="s">
        <v>15</v>
      </c>
      <c r="E231" s="29">
        <v>55327.17</v>
      </c>
      <c r="F231" s="22"/>
      <c r="G231" s="29">
        <v>-130.65</v>
      </c>
      <c r="H231"/>
      <c r="I231">
        <v>16002001</v>
      </c>
      <c r="J231"/>
      <c r="K231">
        <v>481100</v>
      </c>
      <c r="L231"/>
      <c r="M231"/>
    </row>
    <row r="232" spans="1:13" ht="16.5" customHeight="1" x14ac:dyDescent="0.2">
      <c r="A232" s="13" t="str">
        <f t="shared" si="3"/>
        <v>016</v>
      </c>
      <c r="B232">
        <v>21590</v>
      </c>
      <c r="C232">
        <v>111100</v>
      </c>
      <c r="D232" t="s">
        <v>15</v>
      </c>
      <c r="E232" s="29">
        <v>25621.53</v>
      </c>
      <c r="F232" s="22"/>
      <c r="G232" s="29">
        <v>-60.5</v>
      </c>
      <c r="H232"/>
      <c r="I232">
        <v>16002024</v>
      </c>
      <c r="J232"/>
      <c r="K232">
        <v>481100</v>
      </c>
      <c r="L232"/>
      <c r="M232"/>
    </row>
    <row r="233" spans="1:13" ht="16.5" customHeight="1" x14ac:dyDescent="0.2">
      <c r="A233" s="13" t="str">
        <f t="shared" si="3"/>
        <v>016</v>
      </c>
      <c r="B233">
        <v>21605</v>
      </c>
      <c r="C233">
        <v>111100</v>
      </c>
      <c r="D233" t="s">
        <v>15</v>
      </c>
      <c r="E233" s="29"/>
      <c r="F233" s="22"/>
      <c r="G233" s="29"/>
      <c r="H233"/>
      <c r="I233"/>
      <c r="J233"/>
      <c r="K233"/>
      <c r="L233"/>
      <c r="M233"/>
    </row>
    <row r="234" spans="1:13" ht="16.5" customHeight="1" x14ac:dyDescent="0.2">
      <c r="A234" s="13" t="str">
        <f t="shared" si="3"/>
        <v>016</v>
      </c>
      <c r="B234">
        <v>21610</v>
      </c>
      <c r="C234">
        <v>111100</v>
      </c>
      <c r="D234" t="s">
        <v>15</v>
      </c>
      <c r="E234" s="29">
        <v>14370.66</v>
      </c>
      <c r="F234" s="22"/>
      <c r="G234" s="29">
        <v>-33.93</v>
      </c>
      <c r="H234"/>
      <c r="I234">
        <v>16002003</v>
      </c>
      <c r="J234"/>
      <c r="K234">
        <v>481100</v>
      </c>
      <c r="L234"/>
      <c r="M234"/>
    </row>
    <row r="235" spans="1:13" ht="16.5" customHeight="1" x14ac:dyDescent="0.2">
      <c r="A235" s="13" t="str">
        <f t="shared" si="3"/>
        <v>016</v>
      </c>
      <c r="B235">
        <v>21620</v>
      </c>
      <c r="C235">
        <v>111100</v>
      </c>
      <c r="D235" t="s">
        <v>15</v>
      </c>
      <c r="E235" s="29"/>
      <c r="F235" s="22" t="s">
        <v>17</v>
      </c>
      <c r="G235" s="29"/>
      <c r="H235"/>
      <c r="I235"/>
      <c r="J235"/>
      <c r="K235"/>
      <c r="L235"/>
      <c r="M235"/>
    </row>
    <row r="236" spans="1:13" ht="16.5" customHeight="1" x14ac:dyDescent="0.2">
      <c r="A236" s="13" t="str">
        <f t="shared" si="3"/>
        <v>016</v>
      </c>
      <c r="B236">
        <v>21630</v>
      </c>
      <c r="C236">
        <v>111100</v>
      </c>
      <c r="D236" t="s">
        <v>15</v>
      </c>
      <c r="E236" s="29">
        <v>112038.53</v>
      </c>
      <c r="F236" s="22"/>
      <c r="G236" s="29">
        <v>-264.57</v>
      </c>
      <c r="H236"/>
      <c r="I236">
        <v>16002004</v>
      </c>
      <c r="J236"/>
      <c r="K236">
        <v>481100</v>
      </c>
      <c r="L236"/>
      <c r="M236"/>
    </row>
    <row r="237" spans="1:13" ht="16.5" customHeight="1" x14ac:dyDescent="0.2">
      <c r="A237" s="13" t="str">
        <f t="shared" si="3"/>
        <v>016</v>
      </c>
      <c r="B237">
        <v>21640</v>
      </c>
      <c r="C237">
        <v>111100</v>
      </c>
      <c r="D237" t="s">
        <v>15</v>
      </c>
      <c r="E237" s="29">
        <v>240434.32</v>
      </c>
      <c r="F237" s="22"/>
      <c r="G237" s="29">
        <v>-567.76</v>
      </c>
      <c r="H237"/>
      <c r="I237">
        <v>16002027</v>
      </c>
      <c r="J237"/>
      <c r="K237">
        <v>481100</v>
      </c>
      <c r="L237"/>
      <c r="M237"/>
    </row>
    <row r="238" spans="1:13" ht="16.5" customHeight="1" x14ac:dyDescent="0.2">
      <c r="A238" s="13" t="str">
        <f t="shared" si="3"/>
        <v>016</v>
      </c>
      <c r="B238">
        <v>21650</v>
      </c>
      <c r="C238">
        <v>111100</v>
      </c>
      <c r="D238" t="s">
        <v>15</v>
      </c>
      <c r="E238" s="29">
        <v>1226.1500000000001</v>
      </c>
      <c r="F238" s="22"/>
      <c r="G238" s="29">
        <v>-2.9</v>
      </c>
      <c r="H238"/>
      <c r="I238">
        <v>16002005</v>
      </c>
      <c r="J238"/>
      <c r="K238">
        <v>481100</v>
      </c>
      <c r="L238"/>
      <c r="M238"/>
    </row>
    <row r="239" spans="1:13" ht="16.5" customHeight="1" x14ac:dyDescent="0.2">
      <c r="A239" s="13" t="str">
        <f t="shared" si="3"/>
        <v>016</v>
      </c>
      <c r="B239">
        <v>21660</v>
      </c>
      <c r="C239">
        <v>111100</v>
      </c>
      <c r="D239" t="s">
        <v>15</v>
      </c>
      <c r="E239" s="29">
        <v>6616044.6900000004</v>
      </c>
      <c r="F239" s="22"/>
      <c r="G239" s="29">
        <v>-15623.13</v>
      </c>
      <c r="H239"/>
      <c r="I239">
        <v>16002006</v>
      </c>
      <c r="J239"/>
      <c r="K239">
        <v>481100</v>
      </c>
      <c r="L239"/>
      <c r="M239"/>
    </row>
    <row r="240" spans="1:13" ht="16.5" customHeight="1" x14ac:dyDescent="0.2">
      <c r="A240" s="13" t="str">
        <f t="shared" si="3"/>
        <v>016</v>
      </c>
      <c r="B240">
        <v>21670</v>
      </c>
      <c r="C240">
        <v>111100</v>
      </c>
      <c r="D240" t="s">
        <v>15</v>
      </c>
      <c r="E240" s="29">
        <v>9702169.4800000004</v>
      </c>
      <c r="F240" s="22"/>
      <c r="G240" s="29">
        <v>-22910.7</v>
      </c>
      <c r="H240"/>
      <c r="I240">
        <v>16002007</v>
      </c>
      <c r="J240"/>
      <c r="K240">
        <v>481100</v>
      </c>
      <c r="L240"/>
      <c r="M240"/>
    </row>
    <row r="241" spans="1:13" ht="16.5" customHeight="1" x14ac:dyDescent="0.2">
      <c r="A241" s="13" t="str">
        <f t="shared" si="3"/>
        <v>016</v>
      </c>
      <c r="B241">
        <v>21680</v>
      </c>
      <c r="C241">
        <v>111100</v>
      </c>
      <c r="D241" t="s">
        <v>15</v>
      </c>
      <c r="E241" s="29"/>
      <c r="F241" s="22"/>
      <c r="G241" s="29"/>
      <c r="H241"/>
      <c r="I241">
        <v>16002027</v>
      </c>
      <c r="J241"/>
      <c r="K241">
        <v>481100</v>
      </c>
      <c r="L241"/>
      <c r="M241"/>
    </row>
    <row r="242" spans="1:13" ht="16.5" customHeight="1" x14ac:dyDescent="0.2">
      <c r="A242" s="13" t="str">
        <f t="shared" si="3"/>
        <v>016</v>
      </c>
      <c r="B242">
        <v>21687</v>
      </c>
      <c r="C242">
        <v>111100</v>
      </c>
      <c r="D242" t="s">
        <v>15</v>
      </c>
      <c r="E242" s="29"/>
      <c r="F242" s="22"/>
      <c r="G242" s="29"/>
      <c r="H242"/>
      <c r="I242">
        <v>16002027</v>
      </c>
      <c r="J242"/>
      <c r="K242">
        <v>481100</v>
      </c>
      <c r="L242"/>
      <c r="M242"/>
    </row>
    <row r="243" spans="1:13" ht="16.5" customHeight="1" x14ac:dyDescent="0.2">
      <c r="A243" s="13" t="str">
        <f t="shared" si="3"/>
        <v>016</v>
      </c>
      <c r="B243">
        <v>21689</v>
      </c>
      <c r="C243">
        <v>111100</v>
      </c>
      <c r="D243" t="s">
        <v>15</v>
      </c>
      <c r="E243" s="29"/>
      <c r="F243" s="22"/>
      <c r="G243" s="29"/>
      <c r="H243"/>
      <c r="I243">
        <v>16002027</v>
      </c>
      <c r="J243"/>
      <c r="K243">
        <v>481100</v>
      </c>
      <c r="L243"/>
      <c r="M243"/>
    </row>
    <row r="244" spans="1:13" ht="16.5" customHeight="1" x14ac:dyDescent="0.2">
      <c r="A244" s="13" t="str">
        <f t="shared" si="3"/>
        <v>016</v>
      </c>
      <c r="B244">
        <v>21690</v>
      </c>
      <c r="C244">
        <v>111100</v>
      </c>
      <c r="D244" t="s">
        <v>15</v>
      </c>
      <c r="E244" s="29"/>
      <c r="F244" s="22" t="s">
        <v>17</v>
      </c>
      <c r="G244" s="29"/>
      <c r="H244"/>
      <c r="I244"/>
      <c r="J244"/>
      <c r="K244"/>
      <c r="L244"/>
      <c r="M244"/>
    </row>
    <row r="245" spans="1:13" ht="16.5" customHeight="1" x14ac:dyDescent="0.2">
      <c r="A245" s="13" t="str">
        <f t="shared" si="3"/>
        <v>016</v>
      </c>
      <c r="B245">
        <v>21700</v>
      </c>
      <c r="C245">
        <v>111100</v>
      </c>
      <c r="D245" t="s">
        <v>15</v>
      </c>
      <c r="E245" s="29">
        <v>332581.58</v>
      </c>
      <c r="F245" s="22"/>
      <c r="G245" s="29">
        <v>-785.36</v>
      </c>
      <c r="H245"/>
      <c r="I245">
        <v>16142008</v>
      </c>
      <c r="J245"/>
      <c r="K245">
        <v>481100</v>
      </c>
      <c r="L245"/>
      <c r="M245"/>
    </row>
    <row r="246" spans="1:13" ht="16.5" customHeight="1" x14ac:dyDescent="0.2">
      <c r="A246" s="13" t="str">
        <f t="shared" si="3"/>
        <v>016</v>
      </c>
      <c r="B246">
        <v>21750</v>
      </c>
      <c r="C246">
        <v>111100</v>
      </c>
      <c r="D246" t="s">
        <v>15</v>
      </c>
      <c r="E246" s="29">
        <v>1168264.32</v>
      </c>
      <c r="F246" s="22"/>
      <c r="G246" s="29">
        <v>-2758.74</v>
      </c>
      <c r="H246"/>
      <c r="I246">
        <v>16172000</v>
      </c>
      <c r="J246"/>
      <c r="K246">
        <v>481100</v>
      </c>
      <c r="L246"/>
      <c r="M246"/>
    </row>
    <row r="247" spans="1:13" ht="16.5" customHeight="1" x14ac:dyDescent="0.2">
      <c r="A247" s="13" t="str">
        <f t="shared" si="3"/>
        <v>016</v>
      </c>
      <c r="B247">
        <v>21760</v>
      </c>
      <c r="C247">
        <v>111100</v>
      </c>
      <c r="D247" t="s">
        <v>15</v>
      </c>
      <c r="E247" s="29"/>
      <c r="F247" s="22"/>
      <c r="G247" s="29"/>
      <c r="H247"/>
      <c r="I247">
        <v>16002027</v>
      </c>
      <c r="J247"/>
      <c r="K247">
        <v>481100</v>
      </c>
      <c r="L247"/>
      <c r="M247"/>
    </row>
    <row r="248" spans="1:13" ht="16.5" customHeight="1" x14ac:dyDescent="0.2">
      <c r="A248" s="13" t="str">
        <f t="shared" si="3"/>
        <v>016</v>
      </c>
      <c r="B248">
        <v>21770</v>
      </c>
      <c r="C248">
        <v>111100</v>
      </c>
      <c r="D248" t="s">
        <v>15</v>
      </c>
      <c r="E248" s="29"/>
      <c r="F248" s="22"/>
      <c r="G248" s="29"/>
      <c r="H248"/>
      <c r="I248">
        <v>16002027</v>
      </c>
      <c r="J248"/>
      <c r="K248">
        <v>481100</v>
      </c>
      <c r="L248"/>
      <c r="M248"/>
    </row>
    <row r="249" spans="1:13" ht="16.5" customHeight="1" x14ac:dyDescent="0.2">
      <c r="A249" s="13" t="str">
        <f t="shared" si="3"/>
        <v>016</v>
      </c>
      <c r="B249">
        <v>24310</v>
      </c>
      <c r="C249">
        <v>111100</v>
      </c>
      <c r="D249" t="s">
        <v>15</v>
      </c>
      <c r="E249" s="29">
        <v>127059.62</v>
      </c>
      <c r="F249" s="22"/>
      <c r="G249" s="29">
        <v>-300.04000000000002</v>
      </c>
      <c r="H249"/>
      <c r="I249">
        <v>16152001</v>
      </c>
      <c r="J249"/>
      <c r="K249">
        <v>481100</v>
      </c>
      <c r="L249"/>
      <c r="M249"/>
    </row>
    <row r="250" spans="1:13" ht="16.5" customHeight="1" x14ac:dyDescent="0.2">
      <c r="A250" s="13" t="str">
        <f t="shared" si="3"/>
        <v>016</v>
      </c>
      <c r="B250">
        <v>29610</v>
      </c>
      <c r="C250">
        <v>111100</v>
      </c>
      <c r="D250" t="s">
        <v>15</v>
      </c>
      <c r="E250" s="29">
        <v>21487696.510000002</v>
      </c>
      <c r="F250" s="22"/>
      <c r="G250" s="29">
        <v>-50741.05</v>
      </c>
      <c r="H250"/>
      <c r="I250">
        <v>16962102</v>
      </c>
      <c r="J250"/>
      <c r="K250">
        <v>481100</v>
      </c>
      <c r="L250"/>
      <c r="M250"/>
    </row>
    <row r="251" spans="1:13" ht="16.5" customHeight="1" x14ac:dyDescent="0.2">
      <c r="A251" s="13" t="str">
        <f t="shared" si="3"/>
        <v>016</v>
      </c>
      <c r="B251">
        <v>41610</v>
      </c>
      <c r="C251">
        <v>111100</v>
      </c>
      <c r="D251" t="s">
        <v>15</v>
      </c>
      <c r="E251" s="29"/>
      <c r="F251" s="22"/>
      <c r="G251" s="29"/>
      <c r="H251"/>
      <c r="I251"/>
      <c r="J251"/>
      <c r="K251"/>
      <c r="L251"/>
      <c r="M251"/>
    </row>
    <row r="252" spans="1:13" ht="16.5" customHeight="1" x14ac:dyDescent="0.2">
      <c r="A252" s="13" t="str">
        <f t="shared" si="3"/>
        <v>016</v>
      </c>
      <c r="B252">
        <v>41611</v>
      </c>
      <c r="C252">
        <v>111100</v>
      </c>
      <c r="D252" t="s">
        <v>15</v>
      </c>
      <c r="E252" s="29"/>
      <c r="F252" s="22"/>
      <c r="G252" s="29"/>
      <c r="H252"/>
      <c r="I252"/>
      <c r="J252"/>
      <c r="K252"/>
      <c r="L252"/>
      <c r="M252"/>
    </row>
    <row r="253" spans="1:13" ht="16.5" customHeight="1" x14ac:dyDescent="0.2">
      <c r="A253" s="13" t="str">
        <f t="shared" si="3"/>
        <v>016</v>
      </c>
      <c r="B253">
        <v>51620</v>
      </c>
      <c r="C253">
        <v>111100</v>
      </c>
      <c r="D253" t="s">
        <v>15</v>
      </c>
      <c r="E253" s="29"/>
      <c r="F253" s="22"/>
      <c r="G253" s="29"/>
      <c r="H253"/>
      <c r="I253"/>
      <c r="J253"/>
      <c r="K253"/>
      <c r="L253"/>
      <c r="M253"/>
    </row>
    <row r="254" spans="1:13" ht="16.5" customHeight="1" x14ac:dyDescent="0.2">
      <c r="A254" s="13" t="str">
        <f t="shared" si="3"/>
        <v>016</v>
      </c>
      <c r="B254">
        <v>61610</v>
      </c>
      <c r="C254">
        <v>111100</v>
      </c>
      <c r="D254" t="s">
        <v>15</v>
      </c>
      <c r="E254" s="29">
        <v>9301420.3800000008</v>
      </c>
      <c r="F254" s="22"/>
      <c r="G254" s="29">
        <v>-21964.37</v>
      </c>
      <c r="H254"/>
      <c r="I254">
        <v>16306000</v>
      </c>
      <c r="J254"/>
      <c r="K254">
        <v>481100</v>
      </c>
      <c r="L254"/>
      <c r="M254"/>
    </row>
    <row r="255" spans="1:13" ht="16.5" customHeight="1" x14ac:dyDescent="0.2">
      <c r="A255" s="13" t="str">
        <f t="shared" si="3"/>
        <v>016</v>
      </c>
      <c r="B255">
        <v>61620</v>
      </c>
      <c r="C255">
        <v>111100</v>
      </c>
      <c r="D255" t="s">
        <v>15</v>
      </c>
      <c r="E255" s="29">
        <v>2672565.38</v>
      </c>
      <c r="F255" s="22"/>
      <c r="G255" s="29">
        <v>-6311</v>
      </c>
      <c r="H255"/>
      <c r="I255">
        <v>16306001</v>
      </c>
      <c r="J255"/>
      <c r="K255">
        <v>481100</v>
      </c>
      <c r="L255"/>
      <c r="M255"/>
    </row>
    <row r="256" spans="1:13" ht="16.5" customHeight="1" x14ac:dyDescent="0.2">
      <c r="A256" s="13" t="str">
        <f t="shared" si="3"/>
        <v>016</v>
      </c>
      <c r="B256">
        <v>61630</v>
      </c>
      <c r="C256">
        <v>111100</v>
      </c>
      <c r="D256" t="s">
        <v>15</v>
      </c>
      <c r="E256" s="29">
        <v>1451737.4</v>
      </c>
      <c r="F256" s="22"/>
      <c r="G256" s="29">
        <v>-3428.13</v>
      </c>
      <c r="H256"/>
      <c r="I256">
        <v>16006001</v>
      </c>
      <c r="J256"/>
      <c r="K256">
        <v>481100</v>
      </c>
      <c r="L256"/>
      <c r="M256"/>
    </row>
    <row r="257" spans="1:13" ht="16.5" customHeight="1" x14ac:dyDescent="0.2">
      <c r="A257" s="13" t="str">
        <f t="shared" si="3"/>
        <v>016</v>
      </c>
      <c r="B257">
        <v>71620</v>
      </c>
      <c r="C257">
        <v>111100</v>
      </c>
      <c r="D257" t="s">
        <v>15</v>
      </c>
      <c r="E257" s="29">
        <v>31969978.34</v>
      </c>
      <c r="F257" s="22"/>
      <c r="G257" s="29">
        <v>-75493.91</v>
      </c>
      <c r="H257"/>
      <c r="I257"/>
      <c r="J257"/>
      <c r="K257"/>
      <c r="L257"/>
      <c r="M257"/>
    </row>
    <row r="258" spans="1:13" ht="16.5" customHeight="1" x14ac:dyDescent="0.2">
      <c r="A258" s="13" t="str">
        <f t="shared" si="3"/>
        <v>016</v>
      </c>
      <c r="B258">
        <v>71621</v>
      </c>
      <c r="C258">
        <v>111100</v>
      </c>
      <c r="D258" t="s">
        <v>15</v>
      </c>
      <c r="E258" s="29">
        <v>293215.7</v>
      </c>
      <c r="F258" s="22"/>
      <c r="G258" s="29">
        <v>-692.4</v>
      </c>
      <c r="H258"/>
      <c r="I258"/>
      <c r="J258"/>
      <c r="K258"/>
      <c r="L258"/>
      <c r="M258"/>
    </row>
    <row r="259" spans="1:13" ht="16.5" customHeight="1" x14ac:dyDescent="0.2">
      <c r="A259" s="13" t="str">
        <f t="shared" si="3"/>
        <v>018</v>
      </c>
      <c r="B259">
        <v>20750</v>
      </c>
      <c r="C259">
        <v>111100</v>
      </c>
      <c r="D259" t="s">
        <v>15</v>
      </c>
      <c r="E259" s="29">
        <v>134904.06</v>
      </c>
      <c r="F259" s="22"/>
      <c r="G259" s="29">
        <v>-318.56</v>
      </c>
      <c r="H259"/>
      <c r="I259">
        <v>18063950</v>
      </c>
      <c r="J259"/>
      <c r="K259">
        <v>481100</v>
      </c>
      <c r="L259"/>
      <c r="M259"/>
    </row>
    <row r="260" spans="1:13" ht="16.5" customHeight="1" x14ac:dyDescent="0.2">
      <c r="A260" s="13" t="str">
        <f t="shared" si="3"/>
        <v>018</v>
      </c>
      <c r="B260">
        <v>20755</v>
      </c>
      <c r="C260">
        <v>111100</v>
      </c>
      <c r="D260" t="s">
        <v>15</v>
      </c>
      <c r="E260" s="29">
        <v>0.87</v>
      </c>
      <c r="F260" s="22"/>
      <c r="G260" s="29"/>
      <c r="H260"/>
      <c r="I260">
        <v>18063953</v>
      </c>
      <c r="J260"/>
      <c r="K260">
        <v>481100</v>
      </c>
      <c r="L260"/>
      <c r="M260"/>
    </row>
    <row r="261" spans="1:13" ht="16.5" customHeight="1" x14ac:dyDescent="0.2">
      <c r="A261" s="13" t="str">
        <f t="shared" si="3"/>
        <v>018</v>
      </c>
      <c r="B261">
        <v>20760</v>
      </c>
      <c r="C261">
        <v>111100</v>
      </c>
      <c r="D261" t="s">
        <v>15</v>
      </c>
      <c r="E261" s="29">
        <v>4844.93</v>
      </c>
      <c r="F261" s="22"/>
      <c r="G261" s="29">
        <v>-11.44</v>
      </c>
      <c r="H261"/>
      <c r="I261">
        <v>18057402</v>
      </c>
      <c r="J261"/>
      <c r="K261">
        <v>481100</v>
      </c>
      <c r="L261"/>
      <c r="M261"/>
    </row>
    <row r="262" spans="1:13" ht="16.5" customHeight="1" x14ac:dyDescent="0.2">
      <c r="A262" s="13" t="str">
        <f t="shared" si="3"/>
        <v>018</v>
      </c>
      <c r="B262">
        <v>20780</v>
      </c>
      <c r="C262">
        <v>111100</v>
      </c>
      <c r="D262" t="s">
        <v>15</v>
      </c>
      <c r="E262" s="29">
        <v>15826.49</v>
      </c>
      <c r="F262" s="22"/>
      <c r="G262" s="29">
        <v>-37.369999999999997</v>
      </c>
      <c r="H262"/>
      <c r="I262">
        <v>18063951</v>
      </c>
      <c r="J262"/>
      <c r="K262">
        <v>481100</v>
      </c>
      <c r="L262"/>
      <c r="M262"/>
    </row>
    <row r="263" spans="1:13" ht="16.5" customHeight="1" x14ac:dyDescent="0.2">
      <c r="A263" s="13" t="str">
        <f t="shared" si="3"/>
        <v>018</v>
      </c>
      <c r="B263">
        <v>20790</v>
      </c>
      <c r="C263">
        <v>111100</v>
      </c>
      <c r="D263" t="s">
        <v>15</v>
      </c>
      <c r="E263" s="29">
        <v>67339.13</v>
      </c>
      <c r="F263" s="22"/>
      <c r="G263" s="29">
        <v>-159.01</v>
      </c>
      <c r="H263"/>
      <c r="I263">
        <v>18063650</v>
      </c>
      <c r="J263"/>
      <c r="K263">
        <v>481100</v>
      </c>
      <c r="L263"/>
      <c r="M263"/>
    </row>
    <row r="264" spans="1:13" ht="16.5" customHeight="1" x14ac:dyDescent="0.2">
      <c r="A264" s="13" t="str">
        <f t="shared" ref="A264:A327" si="4">VLOOKUP(B264,BU,2,FALSE)</f>
        <v>018</v>
      </c>
      <c r="B264">
        <v>20791</v>
      </c>
      <c r="C264">
        <v>111100</v>
      </c>
      <c r="D264" t="s">
        <v>15</v>
      </c>
      <c r="E264" s="29"/>
      <c r="F264" s="22" t="s">
        <v>17</v>
      </c>
      <c r="G264" s="29"/>
      <c r="H264"/>
      <c r="I264"/>
      <c r="J264"/>
      <c r="K264"/>
      <c r="L264"/>
      <c r="M264"/>
    </row>
    <row r="265" spans="1:13" ht="16.5" customHeight="1" x14ac:dyDescent="0.2">
      <c r="A265" s="13" t="str">
        <f t="shared" si="4"/>
        <v>018</v>
      </c>
      <c r="B265">
        <v>20800</v>
      </c>
      <c r="C265">
        <v>111100</v>
      </c>
      <c r="D265" t="s">
        <v>15</v>
      </c>
      <c r="E265" s="29"/>
      <c r="F265" s="22"/>
      <c r="G265" s="29"/>
      <c r="H265"/>
      <c r="I265">
        <v>18333024</v>
      </c>
      <c r="J265"/>
      <c r="K265">
        <v>481100</v>
      </c>
      <c r="L265"/>
      <c r="M265"/>
    </row>
    <row r="266" spans="1:13" ht="16.5" customHeight="1" x14ac:dyDescent="0.2">
      <c r="A266" s="13" t="str">
        <f t="shared" si="4"/>
        <v>018</v>
      </c>
      <c r="B266">
        <v>20810</v>
      </c>
      <c r="C266">
        <v>111100</v>
      </c>
      <c r="D266" t="s">
        <v>15</v>
      </c>
      <c r="E266" s="29">
        <v>327127.81</v>
      </c>
      <c r="F266" s="22"/>
      <c r="G266" s="29">
        <v>-772.48</v>
      </c>
      <c r="H266"/>
      <c r="I266">
        <v>18063550</v>
      </c>
      <c r="J266"/>
      <c r="K266">
        <v>481100</v>
      </c>
      <c r="L266"/>
      <c r="M266"/>
    </row>
    <row r="267" spans="1:13" ht="16.5" customHeight="1" x14ac:dyDescent="0.2">
      <c r="A267" s="13" t="str">
        <f t="shared" si="4"/>
        <v>018</v>
      </c>
      <c r="B267">
        <v>20820</v>
      </c>
      <c r="C267">
        <v>111100</v>
      </c>
      <c r="D267" t="s">
        <v>15</v>
      </c>
      <c r="E267" s="29">
        <v>526368.19999999995</v>
      </c>
      <c r="F267" s="22"/>
      <c r="G267" s="29">
        <v>-1242.97</v>
      </c>
      <c r="H267"/>
      <c r="I267">
        <v>18063600</v>
      </c>
      <c r="J267"/>
      <c r="K267">
        <v>481100</v>
      </c>
      <c r="L267"/>
      <c r="M267"/>
    </row>
    <row r="268" spans="1:13" ht="16.5" customHeight="1" x14ac:dyDescent="0.2">
      <c r="A268" s="13" t="str">
        <f t="shared" si="4"/>
        <v>018</v>
      </c>
      <c r="B268">
        <v>20830</v>
      </c>
      <c r="C268">
        <v>111100</v>
      </c>
      <c r="D268" t="s">
        <v>15</v>
      </c>
      <c r="E268" s="29">
        <v>53672.82</v>
      </c>
      <c r="F268" s="22"/>
      <c r="G268" s="29">
        <v>-126.74</v>
      </c>
      <c r="H268"/>
      <c r="I268">
        <v>18564825</v>
      </c>
      <c r="J268"/>
      <c r="K268">
        <v>481100</v>
      </c>
      <c r="L268"/>
      <c r="M268"/>
    </row>
    <row r="269" spans="1:13" ht="16.5" customHeight="1" x14ac:dyDescent="0.2">
      <c r="A269" s="13" t="str">
        <f t="shared" si="4"/>
        <v>018</v>
      </c>
      <c r="B269">
        <v>20840</v>
      </c>
      <c r="C269">
        <v>111100</v>
      </c>
      <c r="D269" t="s">
        <v>15</v>
      </c>
      <c r="E269" s="29">
        <v>18138.240000000002</v>
      </c>
      <c r="F269" s="22"/>
      <c r="G269" s="29">
        <v>-42.83</v>
      </c>
      <c r="H269"/>
      <c r="I269">
        <v>18027025</v>
      </c>
      <c r="J269"/>
      <c r="K269">
        <v>481100</v>
      </c>
      <c r="L269"/>
      <c r="M269"/>
    </row>
    <row r="270" spans="1:13" ht="16.5" customHeight="1" x14ac:dyDescent="0.2">
      <c r="A270" s="13" t="str">
        <f t="shared" si="4"/>
        <v>018</v>
      </c>
      <c r="B270">
        <v>20841</v>
      </c>
      <c r="C270">
        <v>111100</v>
      </c>
      <c r="D270" t="s">
        <v>15</v>
      </c>
      <c r="E270" s="29"/>
      <c r="F270" s="22"/>
      <c r="G270" s="29"/>
      <c r="H270"/>
      <c r="I270">
        <v>18564426</v>
      </c>
      <c r="J270"/>
      <c r="K270">
        <v>481100</v>
      </c>
      <c r="L270"/>
      <c r="M270"/>
    </row>
    <row r="271" spans="1:13" ht="16.5" customHeight="1" x14ac:dyDescent="0.2">
      <c r="A271" s="13" t="str">
        <f t="shared" si="4"/>
        <v>018</v>
      </c>
      <c r="B271">
        <v>20842</v>
      </c>
      <c r="C271">
        <v>111100</v>
      </c>
      <c r="D271" t="s">
        <v>15</v>
      </c>
      <c r="E271" s="29"/>
      <c r="F271" s="22"/>
      <c r="G271" s="29"/>
      <c r="H271"/>
      <c r="I271"/>
      <c r="J271"/>
      <c r="K271"/>
      <c r="L271"/>
      <c r="M271"/>
    </row>
    <row r="272" spans="1:13" ht="16.5" customHeight="1" x14ac:dyDescent="0.2">
      <c r="A272" s="13" t="str">
        <f t="shared" si="4"/>
        <v>018</v>
      </c>
      <c r="B272">
        <v>20850</v>
      </c>
      <c r="C272">
        <v>111100</v>
      </c>
      <c r="D272" t="s">
        <v>15</v>
      </c>
      <c r="E272" s="29">
        <v>3767.66</v>
      </c>
      <c r="F272" s="22"/>
      <c r="G272" s="29">
        <v>-8.9</v>
      </c>
      <c r="H272"/>
      <c r="I272">
        <v>18027502</v>
      </c>
      <c r="J272"/>
      <c r="K272">
        <v>481100</v>
      </c>
      <c r="L272"/>
      <c r="M272"/>
    </row>
    <row r="273" spans="1:13" ht="16.5" customHeight="1" x14ac:dyDescent="0.2">
      <c r="A273" s="13" t="str">
        <f t="shared" si="4"/>
        <v>018</v>
      </c>
      <c r="B273">
        <v>20870</v>
      </c>
      <c r="C273">
        <v>111100</v>
      </c>
      <c r="D273" t="s">
        <v>15</v>
      </c>
      <c r="E273" s="29">
        <v>14.69</v>
      </c>
      <c r="F273" s="22"/>
      <c r="G273" s="29">
        <v>-0.03</v>
      </c>
      <c r="H273"/>
      <c r="I273">
        <v>18063776</v>
      </c>
      <c r="J273"/>
      <c r="K273">
        <v>481100</v>
      </c>
      <c r="L273"/>
      <c r="M273"/>
    </row>
    <row r="274" spans="1:13" ht="16.5" customHeight="1" x14ac:dyDescent="0.2">
      <c r="A274" s="13" t="str">
        <f t="shared" si="4"/>
        <v>018</v>
      </c>
      <c r="B274">
        <v>20880</v>
      </c>
      <c r="C274">
        <v>111100</v>
      </c>
      <c r="D274" t="s">
        <v>15</v>
      </c>
      <c r="E274" s="29"/>
      <c r="F274" s="22"/>
      <c r="G274" s="29"/>
      <c r="H274"/>
      <c r="I274">
        <v>18057016</v>
      </c>
      <c r="J274"/>
      <c r="K274">
        <v>481100</v>
      </c>
      <c r="L274"/>
      <c r="M274"/>
    </row>
    <row r="275" spans="1:13" ht="16.5" customHeight="1" x14ac:dyDescent="0.2">
      <c r="A275" s="13" t="str">
        <f t="shared" si="4"/>
        <v>018</v>
      </c>
      <c r="B275">
        <v>20890</v>
      </c>
      <c r="C275">
        <v>111100</v>
      </c>
      <c r="D275" t="s">
        <v>15</v>
      </c>
      <c r="E275" s="29">
        <v>783816.71</v>
      </c>
      <c r="F275" s="22"/>
      <c r="G275" s="29">
        <v>-1850.9</v>
      </c>
      <c r="H275"/>
      <c r="I275">
        <v>18057004</v>
      </c>
      <c r="J275"/>
      <c r="K275">
        <v>481100</v>
      </c>
      <c r="L275"/>
      <c r="M275"/>
    </row>
    <row r="276" spans="1:13" ht="16.5" customHeight="1" x14ac:dyDescent="0.2">
      <c r="A276" s="13" t="str">
        <f t="shared" si="4"/>
        <v>018</v>
      </c>
      <c r="B276">
        <v>21780</v>
      </c>
      <c r="C276">
        <v>111100</v>
      </c>
      <c r="D276" t="s">
        <v>15</v>
      </c>
      <c r="E276" s="29">
        <v>174749.47</v>
      </c>
      <c r="F276" s="22"/>
      <c r="G276" s="29">
        <v>-412.65</v>
      </c>
      <c r="H276"/>
      <c r="I276">
        <v>18063601</v>
      </c>
      <c r="J276"/>
      <c r="K276">
        <v>481100</v>
      </c>
      <c r="L276"/>
      <c r="M276"/>
    </row>
    <row r="277" spans="1:13" ht="16.5" customHeight="1" x14ac:dyDescent="0.2">
      <c r="A277" s="13" t="str">
        <f t="shared" si="4"/>
        <v>018</v>
      </c>
      <c r="B277">
        <v>21781</v>
      </c>
      <c r="C277">
        <v>111100</v>
      </c>
      <c r="D277" t="s">
        <v>15</v>
      </c>
      <c r="E277" s="29"/>
      <c r="F277" s="22"/>
      <c r="G277" s="29"/>
      <c r="H277"/>
      <c r="I277"/>
      <c r="J277"/>
      <c r="K277"/>
      <c r="L277"/>
      <c r="M277"/>
    </row>
    <row r="278" spans="1:13" ht="16.5" customHeight="1" x14ac:dyDescent="0.2">
      <c r="A278" s="13" t="str">
        <f t="shared" si="4"/>
        <v>018</v>
      </c>
      <c r="B278">
        <v>21790</v>
      </c>
      <c r="C278">
        <v>111100</v>
      </c>
      <c r="D278" t="s">
        <v>15</v>
      </c>
      <c r="E278" s="29">
        <v>101322.52</v>
      </c>
      <c r="F278" s="22"/>
      <c r="G278" s="29">
        <v>-239.26</v>
      </c>
      <c r="H278"/>
      <c r="I278">
        <v>18063501</v>
      </c>
      <c r="J278"/>
      <c r="K278">
        <v>481100</v>
      </c>
      <c r="L278"/>
      <c r="M278"/>
    </row>
    <row r="279" spans="1:13" ht="16.5" customHeight="1" x14ac:dyDescent="0.2">
      <c r="A279" s="13" t="str">
        <f t="shared" si="4"/>
        <v>018</v>
      </c>
      <c r="B279">
        <v>21800</v>
      </c>
      <c r="C279">
        <v>111100</v>
      </c>
      <c r="D279" t="s">
        <v>15</v>
      </c>
      <c r="E279" s="29">
        <v>64089.7</v>
      </c>
      <c r="F279" s="22"/>
      <c r="G279" s="29">
        <v>-151.34</v>
      </c>
      <c r="H279"/>
      <c r="I279">
        <v>18027041</v>
      </c>
      <c r="J279"/>
      <c r="K279">
        <v>481100</v>
      </c>
      <c r="L279"/>
      <c r="M279"/>
    </row>
    <row r="280" spans="1:13" ht="16.5" customHeight="1" x14ac:dyDescent="0.2">
      <c r="A280" s="13" t="str">
        <f t="shared" si="4"/>
        <v>018</v>
      </c>
      <c r="B280">
        <v>21801</v>
      </c>
      <c r="C280">
        <v>111100</v>
      </c>
      <c r="D280" t="s">
        <v>15</v>
      </c>
      <c r="E280" s="29"/>
      <c r="F280" s="22"/>
      <c r="G280" s="29"/>
      <c r="H280"/>
      <c r="I280">
        <v>18027041</v>
      </c>
      <c r="J280"/>
      <c r="K280">
        <v>481100</v>
      </c>
      <c r="L280"/>
      <c r="M280"/>
    </row>
    <row r="281" spans="1:13" ht="16.5" customHeight="1" x14ac:dyDescent="0.2">
      <c r="A281" s="13" t="str">
        <f t="shared" si="4"/>
        <v>018</v>
      </c>
      <c r="B281">
        <v>21810</v>
      </c>
      <c r="C281">
        <v>111100</v>
      </c>
      <c r="D281" t="s">
        <v>15</v>
      </c>
      <c r="E281" s="29">
        <v>67127.710000000006</v>
      </c>
      <c r="F281" s="22"/>
      <c r="G281" s="29">
        <v>-158.52000000000001</v>
      </c>
      <c r="H281"/>
      <c r="I281">
        <v>18057016</v>
      </c>
      <c r="J281"/>
      <c r="K281">
        <v>481100</v>
      </c>
      <c r="L281"/>
      <c r="M281"/>
    </row>
    <row r="282" spans="1:13" ht="16.5" customHeight="1" x14ac:dyDescent="0.2">
      <c r="A282" s="13" t="str">
        <f t="shared" si="4"/>
        <v>018</v>
      </c>
      <c r="B282">
        <v>21815</v>
      </c>
      <c r="C282">
        <v>111100</v>
      </c>
      <c r="D282" t="s">
        <v>15</v>
      </c>
      <c r="E282" s="29">
        <v>51556.74</v>
      </c>
      <c r="F282" s="22"/>
      <c r="G282" s="29">
        <v>-121.75</v>
      </c>
      <c r="H282"/>
      <c r="I282">
        <v>18063979</v>
      </c>
      <c r="J282"/>
      <c r="K282">
        <v>481100</v>
      </c>
      <c r="L282"/>
      <c r="M282"/>
    </row>
    <row r="283" spans="1:13" ht="16.5" customHeight="1" x14ac:dyDescent="0.2">
      <c r="A283" s="13" t="str">
        <f t="shared" si="4"/>
        <v>018</v>
      </c>
      <c r="B283">
        <v>21820</v>
      </c>
      <c r="C283">
        <v>111100</v>
      </c>
      <c r="D283" t="s">
        <v>15</v>
      </c>
      <c r="E283" s="29">
        <v>151348.04</v>
      </c>
      <c r="F283" s="22"/>
      <c r="G283" s="29">
        <v>-357.39</v>
      </c>
      <c r="H283"/>
      <c r="I283">
        <v>18063010</v>
      </c>
      <c r="J283"/>
      <c r="K283">
        <v>481100</v>
      </c>
      <c r="L283"/>
      <c r="M283"/>
    </row>
    <row r="284" spans="1:13" ht="16.5" customHeight="1" x14ac:dyDescent="0.2">
      <c r="A284" s="13" t="str">
        <f t="shared" si="4"/>
        <v>018</v>
      </c>
      <c r="B284">
        <v>21840</v>
      </c>
      <c r="C284">
        <v>111100</v>
      </c>
      <c r="D284" t="s">
        <v>15</v>
      </c>
      <c r="E284" s="29">
        <v>153414.35</v>
      </c>
      <c r="F284" s="22"/>
      <c r="G284" s="29">
        <v>-362.27</v>
      </c>
      <c r="H284"/>
      <c r="I284">
        <v>18564801</v>
      </c>
      <c r="J284"/>
      <c r="K284">
        <v>481100</v>
      </c>
      <c r="L284"/>
      <c r="M284"/>
    </row>
    <row r="285" spans="1:13" ht="16.5" customHeight="1" x14ac:dyDescent="0.2">
      <c r="A285" s="13" t="str">
        <f t="shared" si="4"/>
        <v>018</v>
      </c>
      <c r="B285">
        <v>21850</v>
      </c>
      <c r="C285">
        <v>111100</v>
      </c>
      <c r="D285" t="s">
        <v>15</v>
      </c>
      <c r="E285" s="29">
        <v>12736.86</v>
      </c>
      <c r="F285" s="22"/>
      <c r="G285" s="29">
        <v>-30.08</v>
      </c>
      <c r="H285"/>
      <c r="I285">
        <v>18063011</v>
      </c>
      <c r="J285"/>
      <c r="K285">
        <v>481100</v>
      </c>
      <c r="L285"/>
      <c r="M285"/>
    </row>
    <row r="286" spans="1:13" ht="16.5" customHeight="1" x14ac:dyDescent="0.2">
      <c r="A286" s="13" t="str">
        <f t="shared" si="4"/>
        <v>018</v>
      </c>
      <c r="B286">
        <v>21870</v>
      </c>
      <c r="C286">
        <v>111100</v>
      </c>
      <c r="D286" t="s">
        <v>15</v>
      </c>
      <c r="E286" s="29">
        <v>956127.1</v>
      </c>
      <c r="F286" s="22"/>
      <c r="G286" s="29">
        <v>-2257.8000000000002</v>
      </c>
      <c r="H286"/>
      <c r="I286">
        <v>18057403</v>
      </c>
      <c r="J286"/>
      <c r="K286">
        <v>481100</v>
      </c>
      <c r="L286"/>
      <c r="M286"/>
    </row>
    <row r="287" spans="1:13" ht="16.5" customHeight="1" x14ac:dyDescent="0.2">
      <c r="A287" s="13" t="str">
        <f t="shared" si="4"/>
        <v>018</v>
      </c>
      <c r="B287">
        <v>21880</v>
      </c>
      <c r="C287">
        <v>111100</v>
      </c>
      <c r="D287" t="s">
        <v>15</v>
      </c>
      <c r="E287" s="29"/>
      <c r="F287" s="22"/>
      <c r="G287" s="29"/>
      <c r="H287"/>
      <c r="I287"/>
      <c r="J287"/>
      <c r="K287"/>
      <c r="L287"/>
      <c r="M287"/>
    </row>
    <row r="288" spans="1:13" ht="16.5" customHeight="1" x14ac:dyDescent="0.2">
      <c r="A288" s="13" t="str">
        <f t="shared" si="4"/>
        <v>018</v>
      </c>
      <c r="B288">
        <v>21885</v>
      </c>
      <c r="C288">
        <v>111100</v>
      </c>
      <c r="D288" t="s">
        <v>15</v>
      </c>
      <c r="E288" s="29">
        <v>11745.08</v>
      </c>
      <c r="F288" s="22"/>
      <c r="G288" s="29">
        <v>-27.73</v>
      </c>
      <c r="H288"/>
      <c r="I288">
        <v>18027503</v>
      </c>
      <c r="J288"/>
      <c r="K288">
        <v>481100</v>
      </c>
      <c r="L288"/>
      <c r="M288"/>
    </row>
    <row r="289" spans="1:13" ht="16.5" customHeight="1" x14ac:dyDescent="0.2">
      <c r="A289" s="13" t="str">
        <f t="shared" si="4"/>
        <v>018</v>
      </c>
      <c r="B289">
        <v>21889</v>
      </c>
      <c r="C289">
        <v>111100</v>
      </c>
      <c r="D289" t="s">
        <v>15</v>
      </c>
      <c r="E289" s="29"/>
      <c r="F289" s="22" t="s">
        <v>17</v>
      </c>
      <c r="G289" s="29"/>
      <c r="H289"/>
      <c r="I289"/>
      <c r="J289"/>
      <c r="K289"/>
      <c r="L289"/>
      <c r="M289"/>
    </row>
    <row r="290" spans="1:13" ht="16.5" customHeight="1" x14ac:dyDescent="0.2">
      <c r="A290" s="13" t="str">
        <f t="shared" si="4"/>
        <v>018</v>
      </c>
      <c r="B290">
        <v>21950</v>
      </c>
      <c r="C290">
        <v>111100</v>
      </c>
      <c r="D290" t="s">
        <v>15</v>
      </c>
      <c r="E290" s="29">
        <v>417064.6</v>
      </c>
      <c r="F290" s="22"/>
      <c r="G290" s="29">
        <v>-984.86</v>
      </c>
      <c r="H290"/>
      <c r="I290">
        <v>18063750</v>
      </c>
      <c r="J290"/>
      <c r="K290">
        <v>481100</v>
      </c>
      <c r="L290"/>
      <c r="M290"/>
    </row>
    <row r="291" spans="1:13" ht="16.5" customHeight="1" x14ac:dyDescent="0.2">
      <c r="A291" s="13" t="str">
        <f t="shared" si="4"/>
        <v>018</v>
      </c>
      <c r="B291">
        <v>21960</v>
      </c>
      <c r="C291">
        <v>111100</v>
      </c>
      <c r="D291" t="s">
        <v>15</v>
      </c>
      <c r="E291" s="29">
        <v>165526.91</v>
      </c>
      <c r="F291" s="22"/>
      <c r="G291" s="29">
        <v>-390.88</v>
      </c>
      <c r="H291"/>
      <c r="I291">
        <v>18063012</v>
      </c>
      <c r="J291"/>
      <c r="K291">
        <v>481100</v>
      </c>
      <c r="L291"/>
      <c r="M291"/>
    </row>
    <row r="292" spans="1:13" ht="16.5" customHeight="1" x14ac:dyDescent="0.2">
      <c r="A292" s="13" t="str">
        <f t="shared" si="4"/>
        <v>018</v>
      </c>
      <c r="B292">
        <v>21970</v>
      </c>
      <c r="C292">
        <v>111100</v>
      </c>
      <c r="D292" t="s">
        <v>15</v>
      </c>
      <c r="E292" s="29">
        <v>96600.16</v>
      </c>
      <c r="F292" s="22"/>
      <c r="G292" s="29">
        <v>-228.11</v>
      </c>
      <c r="H292"/>
      <c r="I292">
        <v>18564775</v>
      </c>
      <c r="J292"/>
      <c r="K292">
        <v>481100</v>
      </c>
      <c r="L292"/>
      <c r="M292"/>
    </row>
    <row r="293" spans="1:13" ht="16.5" customHeight="1" x14ac:dyDescent="0.2">
      <c r="A293" s="13" t="str">
        <f t="shared" si="4"/>
        <v>018</v>
      </c>
      <c r="B293">
        <v>21980</v>
      </c>
      <c r="C293">
        <v>111100</v>
      </c>
      <c r="D293" t="s">
        <v>15</v>
      </c>
      <c r="E293" s="29">
        <v>185673.28</v>
      </c>
      <c r="F293" s="22"/>
      <c r="G293" s="29">
        <v>-438.45</v>
      </c>
      <c r="H293"/>
      <c r="I293">
        <v>18564776</v>
      </c>
      <c r="J293"/>
      <c r="K293">
        <v>481100</v>
      </c>
      <c r="L293"/>
      <c r="M293"/>
    </row>
    <row r="294" spans="1:13" ht="16.5" customHeight="1" x14ac:dyDescent="0.2">
      <c r="A294" s="13" t="str">
        <f t="shared" si="4"/>
        <v>018</v>
      </c>
      <c r="B294">
        <v>41810</v>
      </c>
      <c r="C294">
        <v>111100</v>
      </c>
      <c r="D294" t="s">
        <v>15</v>
      </c>
      <c r="E294" s="29">
        <v>47249.22</v>
      </c>
      <c r="F294" s="22"/>
      <c r="G294" s="29">
        <v>-111.57</v>
      </c>
      <c r="H294"/>
      <c r="I294">
        <v>18063035</v>
      </c>
      <c r="J294"/>
      <c r="K294">
        <v>481100</v>
      </c>
      <c r="L294"/>
      <c r="M294"/>
    </row>
    <row r="295" spans="1:13" ht="16.5" customHeight="1" x14ac:dyDescent="0.2">
      <c r="A295" s="13" t="str">
        <f t="shared" si="4"/>
        <v>018</v>
      </c>
      <c r="B295">
        <v>41820</v>
      </c>
      <c r="C295">
        <v>111100</v>
      </c>
      <c r="D295" t="s">
        <v>15</v>
      </c>
      <c r="E295" s="29">
        <v>72232.38</v>
      </c>
      <c r="F295" s="22"/>
      <c r="G295" s="29">
        <v>-170.57</v>
      </c>
      <c r="H295"/>
      <c r="I295">
        <v>18564601</v>
      </c>
      <c r="J295"/>
      <c r="K295">
        <v>481100</v>
      </c>
      <c r="L295"/>
      <c r="M295"/>
    </row>
    <row r="296" spans="1:13" ht="16.5" customHeight="1" x14ac:dyDescent="0.2">
      <c r="A296" s="13" t="str">
        <f t="shared" si="4"/>
        <v>018</v>
      </c>
      <c r="B296">
        <v>41821</v>
      </c>
      <c r="C296">
        <v>111100</v>
      </c>
      <c r="D296" t="s">
        <v>15</v>
      </c>
      <c r="E296" s="29"/>
      <c r="F296" s="22"/>
      <c r="G296" s="29"/>
      <c r="H296"/>
      <c r="I296"/>
      <c r="J296"/>
      <c r="K296"/>
      <c r="L296"/>
      <c r="M296"/>
    </row>
    <row r="297" spans="1:13" ht="16.5" customHeight="1" x14ac:dyDescent="0.2">
      <c r="A297" s="13" t="str">
        <f t="shared" si="4"/>
        <v>018</v>
      </c>
      <c r="B297">
        <v>41830</v>
      </c>
      <c r="C297">
        <v>111100</v>
      </c>
      <c r="D297" t="s">
        <v>15</v>
      </c>
      <c r="E297" s="29"/>
      <c r="F297" s="22"/>
      <c r="G297" s="29"/>
      <c r="H297"/>
      <c r="I297">
        <v>18333093</v>
      </c>
      <c r="J297"/>
      <c r="K297">
        <v>481100</v>
      </c>
      <c r="L297"/>
      <c r="M297"/>
    </row>
    <row r="298" spans="1:13" ht="16.5" customHeight="1" x14ac:dyDescent="0.2">
      <c r="A298" s="13" t="str">
        <f t="shared" si="4"/>
        <v>018</v>
      </c>
      <c r="B298">
        <v>41840</v>
      </c>
      <c r="C298">
        <v>111100</v>
      </c>
      <c r="D298" t="s">
        <v>15</v>
      </c>
      <c r="E298" s="29"/>
      <c r="F298" s="22"/>
      <c r="G298" s="29"/>
      <c r="H298"/>
      <c r="I298"/>
      <c r="J298"/>
      <c r="K298"/>
      <c r="L298"/>
      <c r="M298"/>
    </row>
    <row r="299" spans="1:13" ht="16.5" customHeight="1" x14ac:dyDescent="0.2">
      <c r="A299" s="13" t="str">
        <f t="shared" si="4"/>
        <v>018</v>
      </c>
      <c r="B299">
        <v>41841</v>
      </c>
      <c r="C299">
        <v>111100</v>
      </c>
      <c r="D299" t="s">
        <v>15</v>
      </c>
      <c r="E299" s="29"/>
      <c r="F299" s="22"/>
      <c r="G299" s="29"/>
      <c r="H299"/>
      <c r="I299"/>
      <c r="J299"/>
      <c r="K299"/>
      <c r="L299"/>
      <c r="M299"/>
    </row>
    <row r="300" spans="1:13" ht="16.5" customHeight="1" x14ac:dyDescent="0.2">
      <c r="A300" s="13" t="str">
        <f t="shared" si="4"/>
        <v>018</v>
      </c>
      <c r="B300">
        <v>41850</v>
      </c>
      <c r="C300">
        <v>111100</v>
      </c>
      <c r="D300" t="s">
        <v>15</v>
      </c>
      <c r="E300" s="29">
        <v>30190.05</v>
      </c>
      <c r="F300" s="22"/>
      <c r="G300" s="29">
        <v>-71.290000000000006</v>
      </c>
      <c r="H300"/>
      <c r="I300">
        <v>18564000</v>
      </c>
      <c r="J300"/>
      <c r="K300">
        <v>481100</v>
      </c>
      <c r="L300"/>
      <c r="M300"/>
    </row>
    <row r="301" spans="1:13" ht="16.5" customHeight="1" x14ac:dyDescent="0.2">
      <c r="A301" s="13" t="str">
        <f t="shared" si="4"/>
        <v>018</v>
      </c>
      <c r="B301">
        <v>41860</v>
      </c>
      <c r="C301">
        <v>111100</v>
      </c>
      <c r="D301" t="s">
        <v>15</v>
      </c>
      <c r="E301" s="29">
        <v>37417.08</v>
      </c>
      <c r="F301" s="22"/>
      <c r="G301" s="29">
        <v>-88.36</v>
      </c>
      <c r="H301"/>
      <c r="I301">
        <v>18063653</v>
      </c>
      <c r="J301"/>
      <c r="K301">
        <v>481100</v>
      </c>
      <c r="L301"/>
      <c r="M301"/>
    </row>
    <row r="302" spans="1:13" ht="16.5" customHeight="1" x14ac:dyDescent="0.2">
      <c r="A302" s="13" t="str">
        <f t="shared" si="4"/>
        <v>018</v>
      </c>
      <c r="B302">
        <v>41870</v>
      </c>
      <c r="C302">
        <v>111100</v>
      </c>
      <c r="D302" t="s">
        <v>15</v>
      </c>
      <c r="E302" s="29"/>
      <c r="F302" s="22" t="s">
        <v>17</v>
      </c>
      <c r="G302" s="29"/>
      <c r="H302"/>
      <c r="I302"/>
      <c r="J302"/>
      <c r="K302"/>
      <c r="L302"/>
      <c r="M302"/>
    </row>
    <row r="303" spans="1:13" ht="16.5" customHeight="1" x14ac:dyDescent="0.2">
      <c r="A303" s="13" t="str">
        <f t="shared" si="4"/>
        <v>018</v>
      </c>
      <c r="B303">
        <v>41900</v>
      </c>
      <c r="C303">
        <v>111100</v>
      </c>
      <c r="D303" t="s">
        <v>15</v>
      </c>
      <c r="E303" s="29">
        <v>45269.91</v>
      </c>
      <c r="F303" s="22"/>
      <c r="G303" s="29">
        <v>-106.9</v>
      </c>
      <c r="H303"/>
      <c r="I303">
        <v>18057012</v>
      </c>
      <c r="J303"/>
      <c r="K303">
        <v>481100</v>
      </c>
      <c r="L303"/>
      <c r="M303"/>
    </row>
    <row r="304" spans="1:13" ht="16.5" customHeight="1" x14ac:dyDescent="0.2">
      <c r="A304" s="13" t="str">
        <f t="shared" si="4"/>
        <v>018</v>
      </c>
      <c r="B304">
        <v>41920</v>
      </c>
      <c r="C304">
        <v>111100</v>
      </c>
      <c r="D304" t="s">
        <v>15</v>
      </c>
      <c r="E304" s="29">
        <v>169679.34</v>
      </c>
      <c r="F304" s="22"/>
      <c r="G304" s="29">
        <v>-400.68</v>
      </c>
      <c r="H304"/>
      <c r="I304">
        <v>18063553</v>
      </c>
      <c r="J304"/>
      <c r="K304">
        <v>481100</v>
      </c>
      <c r="L304"/>
      <c r="M304"/>
    </row>
    <row r="305" spans="1:13" ht="16.5" customHeight="1" x14ac:dyDescent="0.2">
      <c r="A305" s="13" t="str">
        <f t="shared" si="4"/>
        <v>018</v>
      </c>
      <c r="B305">
        <v>41930</v>
      </c>
      <c r="C305">
        <v>111100</v>
      </c>
      <c r="D305" t="s">
        <v>15</v>
      </c>
      <c r="E305" s="29">
        <v>141778.57999999999</v>
      </c>
      <c r="F305" s="22"/>
      <c r="G305" s="29">
        <v>-334.8</v>
      </c>
      <c r="H305"/>
      <c r="I305">
        <v>18063025</v>
      </c>
      <c r="J305"/>
      <c r="K305">
        <v>481100</v>
      </c>
      <c r="L305"/>
      <c r="M305"/>
    </row>
    <row r="306" spans="1:13" ht="16.5" customHeight="1" x14ac:dyDescent="0.2">
      <c r="A306" s="13" t="str">
        <f t="shared" si="4"/>
        <v>018</v>
      </c>
      <c r="B306">
        <v>41950</v>
      </c>
      <c r="C306">
        <v>111100</v>
      </c>
      <c r="D306" t="s">
        <v>15</v>
      </c>
      <c r="E306" s="29">
        <v>120757.8</v>
      </c>
      <c r="F306" s="22"/>
      <c r="G306" s="29">
        <v>-285.16000000000003</v>
      </c>
      <c r="H306"/>
      <c r="I306">
        <v>18063779</v>
      </c>
      <c r="J306"/>
      <c r="K306">
        <v>481100</v>
      </c>
      <c r="L306"/>
      <c r="M306"/>
    </row>
    <row r="307" spans="1:13" ht="16.5" customHeight="1" x14ac:dyDescent="0.2">
      <c r="A307" s="13" t="str">
        <f t="shared" si="4"/>
        <v>018</v>
      </c>
      <c r="B307">
        <v>41970</v>
      </c>
      <c r="C307">
        <v>111100</v>
      </c>
      <c r="D307" t="s">
        <v>15</v>
      </c>
      <c r="E307" s="29">
        <v>250489.42</v>
      </c>
      <c r="F307" s="22"/>
      <c r="G307" s="29">
        <v>-591.51</v>
      </c>
      <c r="H307"/>
      <c r="I307">
        <v>18564427</v>
      </c>
      <c r="J307"/>
      <c r="K307">
        <v>481100</v>
      </c>
      <c r="L307"/>
      <c r="M307"/>
    </row>
    <row r="308" spans="1:13" ht="16.5" customHeight="1" x14ac:dyDescent="0.2">
      <c r="A308" s="13" t="str">
        <f t="shared" si="4"/>
        <v>018</v>
      </c>
      <c r="B308">
        <v>51810</v>
      </c>
      <c r="C308">
        <v>111100</v>
      </c>
      <c r="D308" t="s">
        <v>15</v>
      </c>
      <c r="E308" s="29">
        <v>293398.34999999998</v>
      </c>
      <c r="F308" s="22"/>
      <c r="G308" s="29">
        <v>-692.83</v>
      </c>
      <c r="H308"/>
      <c r="I308">
        <v>18027064</v>
      </c>
      <c r="J308"/>
      <c r="K308">
        <v>481100</v>
      </c>
      <c r="L308"/>
      <c r="M308"/>
    </row>
    <row r="309" spans="1:13" ht="16.5" customHeight="1" x14ac:dyDescent="0.2">
      <c r="A309" s="13" t="str">
        <f t="shared" si="4"/>
        <v>019</v>
      </c>
      <c r="B309">
        <v>21910</v>
      </c>
      <c r="C309">
        <v>111100</v>
      </c>
      <c r="D309" t="s">
        <v>15</v>
      </c>
      <c r="E309" s="29">
        <v>7040762.9699999997</v>
      </c>
      <c r="F309" s="22"/>
      <c r="G309" s="29">
        <v>-16626.060000000001</v>
      </c>
      <c r="H309"/>
      <c r="I309">
        <v>19210101</v>
      </c>
      <c r="J309"/>
      <c r="K309">
        <v>481100</v>
      </c>
      <c r="L309"/>
      <c r="M309"/>
    </row>
    <row r="310" spans="1:13" ht="16.5" customHeight="1" x14ac:dyDescent="0.2">
      <c r="A310" s="13" t="str">
        <f t="shared" si="4"/>
        <v>019</v>
      </c>
      <c r="B310">
        <v>21920</v>
      </c>
      <c r="C310">
        <v>111100</v>
      </c>
      <c r="D310" t="s">
        <v>15</v>
      </c>
      <c r="E310" s="29">
        <v>32958444.890000001</v>
      </c>
      <c r="F310" s="22"/>
      <c r="G310" s="29">
        <v>-77828.070000000007</v>
      </c>
      <c r="H310"/>
      <c r="I310">
        <v>19220001</v>
      </c>
      <c r="J310"/>
      <c r="K310">
        <v>481100</v>
      </c>
      <c r="L310"/>
      <c r="M310"/>
    </row>
    <row r="311" spans="1:13" ht="16.5" customHeight="1" x14ac:dyDescent="0.2">
      <c r="A311" s="13" t="str">
        <f t="shared" si="4"/>
        <v>019</v>
      </c>
      <c r="B311">
        <v>21930</v>
      </c>
      <c r="C311">
        <v>111100</v>
      </c>
      <c r="D311" t="s">
        <v>15</v>
      </c>
      <c r="E311" s="29">
        <v>375766.32</v>
      </c>
      <c r="F311" s="22"/>
      <c r="G311" s="29">
        <v>-887.33</v>
      </c>
      <c r="H311"/>
      <c r="I311">
        <v>19236500</v>
      </c>
      <c r="J311"/>
      <c r="K311">
        <v>481100</v>
      </c>
      <c r="L311"/>
      <c r="M311"/>
    </row>
    <row r="312" spans="1:13" ht="16.5" customHeight="1" x14ac:dyDescent="0.2">
      <c r="A312" s="13" t="str">
        <f t="shared" si="4"/>
        <v>019</v>
      </c>
      <c r="B312">
        <v>21932</v>
      </c>
      <c r="C312">
        <v>111100</v>
      </c>
      <c r="D312" t="s">
        <v>15</v>
      </c>
      <c r="E312" s="29">
        <v>741096.95999999996</v>
      </c>
      <c r="F312" s="22"/>
      <c r="G312" s="29">
        <v>-1750.03</v>
      </c>
      <c r="H312"/>
      <c r="I312">
        <v>19220662</v>
      </c>
      <c r="J312"/>
      <c r="K312">
        <v>481100</v>
      </c>
      <c r="L312"/>
      <c r="M312"/>
    </row>
    <row r="313" spans="1:13" ht="16.5" customHeight="1" x14ac:dyDescent="0.2">
      <c r="A313" s="13" t="str">
        <f t="shared" si="4"/>
        <v>019</v>
      </c>
      <c r="B313">
        <v>61910</v>
      </c>
      <c r="C313">
        <v>111100</v>
      </c>
      <c r="D313" t="s">
        <v>15</v>
      </c>
      <c r="E313" s="29"/>
      <c r="F313" s="22"/>
      <c r="G313" s="29"/>
      <c r="H313"/>
      <c r="I313"/>
      <c r="J313"/>
      <c r="K313"/>
      <c r="L313"/>
      <c r="M313"/>
    </row>
    <row r="314" spans="1:13" ht="16.5" customHeight="1" x14ac:dyDescent="0.2">
      <c r="A314" s="13" t="str">
        <f t="shared" si="4"/>
        <v>021</v>
      </c>
      <c r="B314">
        <v>21220</v>
      </c>
      <c r="C314">
        <v>111100</v>
      </c>
      <c r="D314" t="s">
        <v>15</v>
      </c>
      <c r="E314" s="29"/>
      <c r="F314" s="22"/>
      <c r="G314" s="29"/>
      <c r="H314"/>
      <c r="I314"/>
      <c r="J314"/>
      <c r="K314"/>
      <c r="L314"/>
      <c r="M314"/>
    </row>
    <row r="315" spans="1:13" ht="16.5" customHeight="1" x14ac:dyDescent="0.2">
      <c r="A315" s="13" t="str">
        <f t="shared" si="4"/>
        <v>021</v>
      </c>
      <c r="B315">
        <v>21230</v>
      </c>
      <c r="C315">
        <v>111100</v>
      </c>
      <c r="D315" t="s">
        <v>15</v>
      </c>
      <c r="E315" s="29">
        <v>104445.25</v>
      </c>
      <c r="F315" s="22"/>
      <c r="G315" s="29">
        <v>-246.64</v>
      </c>
      <c r="H315"/>
      <c r="I315">
        <v>21520019</v>
      </c>
      <c r="J315"/>
      <c r="K315">
        <v>481100</v>
      </c>
      <c r="L315"/>
      <c r="M315"/>
    </row>
    <row r="316" spans="1:13" ht="16.5" customHeight="1" x14ac:dyDescent="0.2">
      <c r="A316" s="13" t="str">
        <f t="shared" si="4"/>
        <v>021</v>
      </c>
      <c r="B316">
        <v>21250</v>
      </c>
      <c r="C316">
        <v>111100</v>
      </c>
      <c r="D316" t="s">
        <v>15</v>
      </c>
      <c r="E316" s="29">
        <v>870123.42</v>
      </c>
      <c r="F316" s="22"/>
      <c r="G316" s="29">
        <v>-2054.71</v>
      </c>
      <c r="H316"/>
      <c r="I316">
        <v>21221250</v>
      </c>
      <c r="J316"/>
      <c r="K316">
        <v>481100</v>
      </c>
      <c r="L316"/>
      <c r="M316"/>
    </row>
    <row r="317" spans="1:13" ht="16.5" customHeight="1" x14ac:dyDescent="0.2">
      <c r="A317" s="13" t="str">
        <f t="shared" si="4"/>
        <v>021</v>
      </c>
      <c r="B317">
        <v>21251</v>
      </c>
      <c r="C317">
        <v>111100</v>
      </c>
      <c r="D317" t="s">
        <v>15</v>
      </c>
      <c r="E317" s="29">
        <v>376803.33</v>
      </c>
      <c r="F317" s="22"/>
      <c r="G317" s="29">
        <v>-889.78</v>
      </c>
      <c r="H317"/>
      <c r="I317">
        <v>21321251</v>
      </c>
      <c r="J317"/>
      <c r="K317">
        <v>481100</v>
      </c>
      <c r="L317"/>
      <c r="M317"/>
    </row>
    <row r="318" spans="1:13" ht="16.5" customHeight="1" x14ac:dyDescent="0.2">
      <c r="A318" s="13" t="str">
        <f t="shared" si="4"/>
        <v>021</v>
      </c>
      <c r="B318">
        <v>22110</v>
      </c>
      <c r="C318">
        <v>111100</v>
      </c>
      <c r="D318" t="s">
        <v>15</v>
      </c>
      <c r="E318" s="29">
        <v>343578.69</v>
      </c>
      <c r="F318" s="22"/>
      <c r="G318" s="29">
        <v>-811.33</v>
      </c>
      <c r="H318"/>
      <c r="I318">
        <v>21620019</v>
      </c>
      <c r="J318"/>
      <c r="K318">
        <v>481100</v>
      </c>
      <c r="L318"/>
      <c r="M318"/>
    </row>
    <row r="319" spans="1:13" ht="16.5" customHeight="1" x14ac:dyDescent="0.2">
      <c r="A319" s="13" t="str">
        <f t="shared" si="4"/>
        <v>021</v>
      </c>
      <c r="B319">
        <v>22111</v>
      </c>
      <c r="C319">
        <v>111100</v>
      </c>
      <c r="D319" t="s">
        <v>15</v>
      </c>
      <c r="E319" s="29"/>
      <c r="F319" s="22"/>
      <c r="G319" s="29"/>
      <c r="H319"/>
      <c r="I319">
        <v>21620008</v>
      </c>
      <c r="J319"/>
      <c r="K319">
        <v>481100</v>
      </c>
      <c r="L319"/>
      <c r="M319"/>
    </row>
    <row r="320" spans="1:13" ht="16.5" customHeight="1" x14ac:dyDescent="0.2">
      <c r="A320" s="13" t="str">
        <f t="shared" si="4"/>
        <v>021</v>
      </c>
      <c r="B320">
        <v>22120</v>
      </c>
      <c r="C320">
        <v>111100</v>
      </c>
      <c r="D320" t="s">
        <v>15</v>
      </c>
      <c r="E320" s="29">
        <v>106035.23</v>
      </c>
      <c r="F320" s="22"/>
      <c r="G320" s="29">
        <v>-250.39</v>
      </c>
      <c r="H320"/>
      <c r="I320">
        <v>21202212</v>
      </c>
      <c r="J320"/>
      <c r="K320">
        <v>481100</v>
      </c>
      <c r="L320"/>
      <c r="M320"/>
    </row>
    <row r="321" spans="1:13" ht="16.5" customHeight="1" x14ac:dyDescent="0.2">
      <c r="A321" s="13" t="str">
        <f t="shared" si="4"/>
        <v>021</v>
      </c>
      <c r="B321">
        <v>22340</v>
      </c>
      <c r="C321">
        <v>111100</v>
      </c>
      <c r="D321" t="s">
        <v>15</v>
      </c>
      <c r="E321" s="29">
        <v>1489351.84</v>
      </c>
      <c r="F321" s="22"/>
      <c r="G321" s="29">
        <v>-3516.96</v>
      </c>
      <c r="H321"/>
      <c r="I321">
        <v>21420001</v>
      </c>
      <c r="J321"/>
      <c r="K321">
        <v>481100</v>
      </c>
      <c r="L321"/>
      <c r="M321"/>
    </row>
    <row r="322" spans="1:13" ht="16.5" customHeight="1" x14ac:dyDescent="0.2">
      <c r="A322" s="13" t="str">
        <f t="shared" si="4"/>
        <v>021</v>
      </c>
      <c r="B322">
        <v>22370</v>
      </c>
      <c r="C322">
        <v>111100</v>
      </c>
      <c r="D322" t="s">
        <v>15</v>
      </c>
      <c r="E322" s="29">
        <v>589044.28</v>
      </c>
      <c r="F322" s="22"/>
      <c r="G322" s="29">
        <v>-1390.97</v>
      </c>
      <c r="H322"/>
      <c r="I322">
        <v>21420003</v>
      </c>
      <c r="J322"/>
      <c r="K322">
        <v>481100</v>
      </c>
      <c r="L322"/>
      <c r="M322"/>
    </row>
    <row r="323" spans="1:13" ht="16.5" customHeight="1" x14ac:dyDescent="0.2">
      <c r="A323" s="13" t="str">
        <f t="shared" si="4"/>
        <v>021</v>
      </c>
      <c r="B323">
        <v>41210</v>
      </c>
      <c r="C323">
        <v>111100</v>
      </c>
      <c r="D323" t="s">
        <v>15</v>
      </c>
      <c r="E323" s="29">
        <v>3192.76</v>
      </c>
      <c r="F323" s="22"/>
      <c r="G323" s="29">
        <v>-7.54</v>
      </c>
      <c r="H323"/>
      <c r="I323"/>
      <c r="J323"/>
      <c r="K323"/>
      <c r="L323"/>
      <c r="M323"/>
    </row>
    <row r="324" spans="1:13" ht="16.5" customHeight="1" x14ac:dyDescent="0.2">
      <c r="A324" s="13" t="str">
        <f t="shared" si="4"/>
        <v>021</v>
      </c>
      <c r="B324">
        <v>41211</v>
      </c>
      <c r="C324">
        <v>111100</v>
      </c>
      <c r="D324" t="s">
        <v>15</v>
      </c>
      <c r="E324" s="29">
        <v>10165.790000000001</v>
      </c>
      <c r="F324" s="22"/>
      <c r="G324" s="29">
        <v>-24.01</v>
      </c>
      <c r="H324"/>
      <c r="I324"/>
      <c r="J324"/>
      <c r="K324"/>
      <c r="L324"/>
      <c r="M324"/>
    </row>
    <row r="325" spans="1:13" ht="16.5" customHeight="1" x14ac:dyDescent="0.2">
      <c r="A325" s="13" t="str">
        <f t="shared" si="4"/>
        <v>021</v>
      </c>
      <c r="B325">
        <v>41212</v>
      </c>
      <c r="C325">
        <v>111100</v>
      </c>
      <c r="D325" t="s">
        <v>15</v>
      </c>
      <c r="E325" s="29">
        <v>53804.49</v>
      </c>
      <c r="F325" s="22"/>
      <c r="G325" s="29">
        <v>-127.05</v>
      </c>
      <c r="H325"/>
      <c r="I325">
        <v>21540017</v>
      </c>
      <c r="J325"/>
      <c r="K325">
        <v>481100</v>
      </c>
      <c r="L325"/>
      <c r="M325"/>
    </row>
    <row r="326" spans="1:13" ht="16.5" customHeight="1" x14ac:dyDescent="0.2">
      <c r="A326" s="13" t="str">
        <f t="shared" si="4"/>
        <v>021</v>
      </c>
      <c r="B326">
        <v>41213</v>
      </c>
      <c r="C326">
        <v>111100</v>
      </c>
      <c r="D326" t="s">
        <v>15</v>
      </c>
      <c r="E326" s="29">
        <v>4387.99</v>
      </c>
      <c r="F326" s="22"/>
      <c r="G326" s="29">
        <v>-10.36</v>
      </c>
      <c r="H326"/>
      <c r="I326">
        <v>21344000</v>
      </c>
      <c r="J326"/>
      <c r="K326">
        <v>481100</v>
      </c>
      <c r="L326"/>
      <c r="M326"/>
    </row>
    <row r="327" spans="1:13" ht="16.5" customHeight="1" x14ac:dyDescent="0.2">
      <c r="A327" s="13" t="str">
        <f t="shared" si="4"/>
        <v>022</v>
      </c>
      <c r="B327">
        <v>22210</v>
      </c>
      <c r="C327">
        <v>111100</v>
      </c>
      <c r="D327" t="s">
        <v>15</v>
      </c>
      <c r="E327" s="29">
        <v>34500399.420000002</v>
      </c>
      <c r="F327" s="22"/>
      <c r="G327" s="29">
        <v>-81469.240000000005</v>
      </c>
      <c r="H327"/>
      <c r="I327">
        <v>22000000</v>
      </c>
      <c r="J327"/>
      <c r="K327">
        <v>481100</v>
      </c>
      <c r="L327"/>
      <c r="M327"/>
    </row>
    <row r="328" spans="1:13" ht="16.5" customHeight="1" x14ac:dyDescent="0.2">
      <c r="A328" s="13" t="str">
        <f t="shared" ref="A328:A391" si="5">VLOOKUP(B328,BU,2,FALSE)</f>
        <v>022</v>
      </c>
      <c r="B328">
        <v>62230</v>
      </c>
      <c r="C328">
        <v>111100</v>
      </c>
      <c r="D328" t="s">
        <v>15</v>
      </c>
      <c r="E328" s="29"/>
      <c r="F328" s="22" t="s">
        <v>17</v>
      </c>
      <c r="G328" s="29"/>
      <c r="H328"/>
      <c r="I328"/>
      <c r="J328"/>
      <c r="K328"/>
      <c r="L328"/>
      <c r="M328"/>
    </row>
    <row r="329" spans="1:13" ht="16.5" customHeight="1" x14ac:dyDescent="0.2">
      <c r="A329" s="13" t="str">
        <f t="shared" si="5"/>
        <v>022</v>
      </c>
      <c r="B329">
        <v>62240</v>
      </c>
      <c r="C329">
        <v>111100</v>
      </c>
      <c r="D329" t="s">
        <v>15</v>
      </c>
      <c r="E329" s="29">
        <v>22503402.960000001</v>
      </c>
      <c r="F329" s="22"/>
      <c r="G329" s="29">
        <v>-53139.54</v>
      </c>
      <c r="H329"/>
      <c r="I329">
        <v>22206224</v>
      </c>
      <c r="J329"/>
      <c r="K329">
        <v>481100</v>
      </c>
      <c r="L329"/>
      <c r="M329"/>
    </row>
    <row r="330" spans="1:13" ht="16.5" customHeight="1" x14ac:dyDescent="0.2">
      <c r="A330" s="13" t="str">
        <f t="shared" si="5"/>
        <v>022</v>
      </c>
      <c r="B330">
        <v>72210</v>
      </c>
      <c r="C330">
        <v>111100</v>
      </c>
      <c r="D330" t="s">
        <v>15</v>
      </c>
      <c r="E330" s="29">
        <v>45460747.289999999</v>
      </c>
      <c r="F330" s="22"/>
      <c r="G330" s="29">
        <v>-107351.01</v>
      </c>
      <c r="H330"/>
      <c r="I330">
        <v>72210</v>
      </c>
      <c r="J330"/>
      <c r="K330">
        <v>215100</v>
      </c>
      <c r="L330"/>
      <c r="M330"/>
    </row>
    <row r="331" spans="1:13" ht="16.5" customHeight="1" x14ac:dyDescent="0.2">
      <c r="A331" s="13" t="str">
        <f t="shared" si="5"/>
        <v>023</v>
      </c>
      <c r="B331">
        <v>22300</v>
      </c>
      <c r="C331">
        <v>111100</v>
      </c>
      <c r="D331" t="s">
        <v>15</v>
      </c>
      <c r="E331" s="29"/>
      <c r="F331" s="22"/>
      <c r="G331" s="29"/>
      <c r="H331"/>
      <c r="I331"/>
      <c r="J331"/>
      <c r="K331"/>
      <c r="L331"/>
      <c r="M331"/>
    </row>
    <row r="332" spans="1:13" ht="16.5" customHeight="1" x14ac:dyDescent="0.2">
      <c r="A332" s="13" t="str">
        <f t="shared" si="5"/>
        <v>023</v>
      </c>
      <c r="B332">
        <v>22310</v>
      </c>
      <c r="C332">
        <v>111100</v>
      </c>
      <c r="D332" t="s">
        <v>15</v>
      </c>
      <c r="E332" s="29"/>
      <c r="F332" s="22"/>
      <c r="G332" s="29"/>
      <c r="H332"/>
      <c r="I332"/>
      <c r="J332"/>
      <c r="K332"/>
      <c r="L332"/>
      <c r="M332"/>
    </row>
    <row r="333" spans="1:13" ht="16.5" customHeight="1" x14ac:dyDescent="0.2">
      <c r="A333" s="13" t="str">
        <f t="shared" si="5"/>
        <v>023</v>
      </c>
      <c r="B333">
        <v>22320</v>
      </c>
      <c r="C333">
        <v>111100</v>
      </c>
      <c r="D333" t="s">
        <v>15</v>
      </c>
      <c r="E333" s="29">
        <v>5661895.1299999999</v>
      </c>
      <c r="F333" s="22"/>
      <c r="G333" s="29">
        <v>-13370</v>
      </c>
      <c r="H333"/>
      <c r="I333">
        <v>23700016</v>
      </c>
      <c r="J333"/>
      <c r="K333">
        <v>481100</v>
      </c>
      <c r="L333"/>
      <c r="M333"/>
    </row>
    <row r="334" spans="1:13" ht="16.5" customHeight="1" x14ac:dyDescent="0.2">
      <c r="A334" s="13" t="str">
        <f t="shared" si="5"/>
        <v>023</v>
      </c>
      <c r="B334">
        <v>22330</v>
      </c>
      <c r="C334">
        <v>111100</v>
      </c>
      <c r="D334" t="s">
        <v>15</v>
      </c>
      <c r="E334" s="29">
        <v>1516800.29</v>
      </c>
      <c r="F334" s="22"/>
      <c r="G334" s="29">
        <v>-3581.77</v>
      </c>
      <c r="H334"/>
      <c r="I334">
        <v>23690021</v>
      </c>
      <c r="J334"/>
      <c r="K334">
        <v>481100</v>
      </c>
      <c r="L334"/>
      <c r="M334"/>
    </row>
    <row r="335" spans="1:13" ht="16.5" customHeight="1" x14ac:dyDescent="0.2">
      <c r="A335" s="13" t="str">
        <f t="shared" si="5"/>
        <v>023</v>
      </c>
      <c r="B335">
        <v>22350</v>
      </c>
      <c r="C335">
        <v>111100</v>
      </c>
      <c r="D335" t="s">
        <v>15</v>
      </c>
      <c r="E335" s="29"/>
      <c r="F335" s="22"/>
      <c r="G335" s="29"/>
      <c r="H335"/>
      <c r="I335"/>
      <c r="J335"/>
      <c r="K335"/>
      <c r="L335"/>
      <c r="M335"/>
    </row>
    <row r="336" spans="1:13" ht="16.5" customHeight="1" x14ac:dyDescent="0.2">
      <c r="A336" s="13" t="str">
        <f t="shared" si="5"/>
        <v>023</v>
      </c>
      <c r="B336">
        <v>22360</v>
      </c>
      <c r="C336">
        <v>111100</v>
      </c>
      <c r="D336" t="s">
        <v>15</v>
      </c>
      <c r="E336" s="29"/>
      <c r="F336" s="22"/>
      <c r="G336" s="29"/>
      <c r="H336"/>
      <c r="I336"/>
      <c r="J336"/>
      <c r="K336"/>
      <c r="L336"/>
      <c r="M336"/>
    </row>
    <row r="337" spans="1:13" ht="16.5" customHeight="1" x14ac:dyDescent="0.2">
      <c r="A337" s="13" t="str">
        <f t="shared" si="5"/>
        <v>023</v>
      </c>
      <c r="B337">
        <v>22380</v>
      </c>
      <c r="C337">
        <v>111100</v>
      </c>
      <c r="D337" t="s">
        <v>15</v>
      </c>
      <c r="E337" s="29"/>
      <c r="F337" s="22"/>
      <c r="G337" s="29"/>
      <c r="H337"/>
      <c r="I337"/>
      <c r="J337"/>
      <c r="K337"/>
      <c r="L337"/>
      <c r="M337"/>
    </row>
    <row r="338" spans="1:13" ht="16.5" customHeight="1" x14ac:dyDescent="0.2">
      <c r="A338" s="13" t="str">
        <f t="shared" si="5"/>
        <v>023</v>
      </c>
      <c r="B338">
        <v>22385</v>
      </c>
      <c r="C338">
        <v>111100</v>
      </c>
      <c r="D338" t="s">
        <v>15</v>
      </c>
      <c r="E338" s="29">
        <v>486079.72</v>
      </c>
      <c r="F338" s="22"/>
      <c r="G338" s="29">
        <v>-1147.83</v>
      </c>
      <c r="H338"/>
      <c r="I338">
        <v>23700119</v>
      </c>
      <c r="J338"/>
      <c r="K338">
        <v>481100</v>
      </c>
      <c r="L338"/>
      <c r="M338"/>
    </row>
    <row r="339" spans="1:13" ht="16.5" customHeight="1" x14ac:dyDescent="0.2">
      <c r="A339" s="13" t="str">
        <f t="shared" si="5"/>
        <v>023</v>
      </c>
      <c r="B339">
        <v>22390</v>
      </c>
      <c r="C339">
        <v>111100</v>
      </c>
      <c r="D339" t="s">
        <v>15</v>
      </c>
      <c r="E339" s="29">
        <v>2721963.21</v>
      </c>
      <c r="F339" s="22"/>
      <c r="G339" s="29">
        <v>-6427.64</v>
      </c>
      <c r="H339"/>
      <c r="I339">
        <v>23700059</v>
      </c>
      <c r="J339"/>
      <c r="K339">
        <v>481100</v>
      </c>
      <c r="L339"/>
      <c r="M339"/>
    </row>
    <row r="340" spans="1:13" ht="16.5" customHeight="1" x14ac:dyDescent="0.2">
      <c r="A340" s="13" t="str">
        <f t="shared" si="5"/>
        <v>023</v>
      </c>
      <c r="B340">
        <v>42300</v>
      </c>
      <c r="C340">
        <v>111100</v>
      </c>
      <c r="D340" t="s">
        <v>15</v>
      </c>
      <c r="E340" s="29">
        <v>45370.87</v>
      </c>
      <c r="F340" s="22"/>
      <c r="G340" s="29">
        <v>-107.14</v>
      </c>
      <c r="H340"/>
      <c r="I340"/>
      <c r="J340"/>
      <c r="K340"/>
      <c r="L340"/>
      <c r="M340"/>
    </row>
    <row r="341" spans="1:13" ht="16.5" customHeight="1" x14ac:dyDescent="0.2">
      <c r="A341" s="13" t="str">
        <f t="shared" si="5"/>
        <v>023</v>
      </c>
      <c r="B341">
        <v>42310</v>
      </c>
      <c r="C341">
        <v>111100</v>
      </c>
      <c r="D341" t="s">
        <v>15</v>
      </c>
      <c r="E341" s="29">
        <v>840570.44</v>
      </c>
      <c r="F341" s="22"/>
      <c r="G341" s="29">
        <v>-1984.92</v>
      </c>
      <c r="H341"/>
      <c r="I341"/>
      <c r="J341"/>
      <c r="K341"/>
      <c r="L341"/>
      <c r="M341"/>
    </row>
    <row r="342" spans="1:13" ht="16.5" customHeight="1" x14ac:dyDescent="0.2">
      <c r="A342" s="13" t="str">
        <f t="shared" si="5"/>
        <v>023</v>
      </c>
      <c r="B342">
        <v>42311</v>
      </c>
      <c r="C342">
        <v>111100</v>
      </c>
      <c r="D342" t="s">
        <v>15</v>
      </c>
      <c r="E342" s="29"/>
      <c r="F342" s="22"/>
      <c r="G342" s="29"/>
      <c r="H342"/>
      <c r="I342"/>
      <c r="J342"/>
      <c r="K342"/>
      <c r="L342"/>
      <c r="M342"/>
    </row>
    <row r="343" spans="1:13" ht="16.5" customHeight="1" x14ac:dyDescent="0.2">
      <c r="A343" s="13" t="str">
        <f t="shared" si="5"/>
        <v>023</v>
      </c>
      <c r="B343">
        <v>42312</v>
      </c>
      <c r="C343">
        <v>111100</v>
      </c>
      <c r="D343" t="s">
        <v>15</v>
      </c>
      <c r="E343" s="29"/>
      <c r="F343" s="22"/>
      <c r="G343" s="29"/>
      <c r="H343"/>
      <c r="I343"/>
      <c r="J343"/>
      <c r="K343"/>
      <c r="L343"/>
      <c r="M343"/>
    </row>
    <row r="344" spans="1:13" ht="16.5" customHeight="1" x14ac:dyDescent="0.2">
      <c r="A344" s="13" t="str">
        <f t="shared" si="5"/>
        <v>023</v>
      </c>
      <c r="B344">
        <v>42313</v>
      </c>
      <c r="C344">
        <v>111100</v>
      </c>
      <c r="D344" t="s">
        <v>15</v>
      </c>
      <c r="E344" s="29"/>
      <c r="F344" s="22"/>
      <c r="G344" s="29"/>
      <c r="H344"/>
      <c r="I344"/>
      <c r="J344"/>
      <c r="K344"/>
      <c r="L344"/>
      <c r="M344"/>
    </row>
    <row r="345" spans="1:13" ht="16.5" customHeight="1" x14ac:dyDescent="0.2">
      <c r="A345" s="13" t="str">
        <f t="shared" si="5"/>
        <v>023</v>
      </c>
      <c r="B345">
        <v>42315</v>
      </c>
      <c r="C345">
        <v>111100</v>
      </c>
      <c r="D345" t="s">
        <v>15</v>
      </c>
      <c r="E345" s="29"/>
      <c r="F345" s="22"/>
      <c r="G345" s="29"/>
      <c r="H345"/>
      <c r="I345"/>
      <c r="J345"/>
      <c r="K345"/>
      <c r="L345"/>
      <c r="M345"/>
    </row>
    <row r="346" spans="1:13" ht="16.5" customHeight="1" x14ac:dyDescent="0.2">
      <c r="A346" s="13" t="str">
        <f t="shared" si="5"/>
        <v>023</v>
      </c>
      <c r="B346">
        <v>42318</v>
      </c>
      <c r="C346">
        <v>111100</v>
      </c>
      <c r="D346" t="s">
        <v>15</v>
      </c>
      <c r="E346" s="29">
        <v>27.17</v>
      </c>
      <c r="F346" s="22"/>
      <c r="G346" s="29">
        <v>-0.06</v>
      </c>
      <c r="H346"/>
      <c r="I346"/>
      <c r="J346"/>
      <c r="K346"/>
      <c r="L346"/>
      <c r="M346"/>
    </row>
    <row r="347" spans="1:13" ht="16.5" customHeight="1" x14ac:dyDescent="0.2">
      <c r="A347" s="13" t="str">
        <f t="shared" si="5"/>
        <v>023</v>
      </c>
      <c r="B347">
        <v>42320</v>
      </c>
      <c r="C347">
        <v>111100</v>
      </c>
      <c r="D347" t="s">
        <v>15</v>
      </c>
      <c r="E347" s="29">
        <v>396.16</v>
      </c>
      <c r="F347" s="22"/>
      <c r="G347" s="29">
        <v>-0.94</v>
      </c>
      <c r="H347"/>
      <c r="I347"/>
      <c r="J347"/>
      <c r="K347"/>
      <c r="L347"/>
      <c r="M347"/>
    </row>
    <row r="348" spans="1:13" ht="16.5" customHeight="1" x14ac:dyDescent="0.2">
      <c r="A348" s="13" t="str">
        <f t="shared" si="5"/>
        <v>023</v>
      </c>
      <c r="B348">
        <v>42330</v>
      </c>
      <c r="C348">
        <v>111100</v>
      </c>
      <c r="D348" t="s">
        <v>15</v>
      </c>
      <c r="E348" s="29"/>
      <c r="F348" s="22"/>
      <c r="G348" s="29"/>
      <c r="H348"/>
      <c r="I348"/>
      <c r="J348"/>
      <c r="K348"/>
      <c r="L348"/>
      <c r="M348"/>
    </row>
    <row r="349" spans="1:13" ht="16.5" customHeight="1" x14ac:dyDescent="0.2">
      <c r="A349" s="13" t="str">
        <f t="shared" si="5"/>
        <v>023</v>
      </c>
      <c r="B349">
        <v>42340</v>
      </c>
      <c r="C349">
        <v>111100</v>
      </c>
      <c r="D349" t="s">
        <v>15</v>
      </c>
      <c r="E349" s="29"/>
      <c r="F349" s="22"/>
      <c r="G349" s="29"/>
      <c r="H349"/>
      <c r="I349"/>
      <c r="J349"/>
      <c r="K349"/>
      <c r="L349"/>
      <c r="M349"/>
    </row>
    <row r="350" spans="1:13" ht="16.5" customHeight="1" x14ac:dyDescent="0.2">
      <c r="A350" s="13" t="str">
        <f t="shared" si="5"/>
        <v>023</v>
      </c>
      <c r="B350">
        <v>42350</v>
      </c>
      <c r="C350">
        <v>111100</v>
      </c>
      <c r="D350" t="s">
        <v>15</v>
      </c>
      <c r="E350" s="29">
        <v>156021.99</v>
      </c>
      <c r="F350" s="22"/>
      <c r="G350" s="29">
        <v>-368.43</v>
      </c>
      <c r="H350"/>
      <c r="I350"/>
      <c r="J350"/>
      <c r="K350"/>
      <c r="L350"/>
      <c r="M350"/>
    </row>
    <row r="351" spans="1:13" ht="16.5" customHeight="1" x14ac:dyDescent="0.2">
      <c r="A351" s="13" t="str">
        <f t="shared" si="5"/>
        <v>023</v>
      </c>
      <c r="B351">
        <v>42360</v>
      </c>
      <c r="C351">
        <v>111100</v>
      </c>
      <c r="D351" t="s">
        <v>15</v>
      </c>
      <c r="E351" s="29"/>
      <c r="F351" s="22"/>
      <c r="G351" s="29"/>
      <c r="H351"/>
      <c r="I351"/>
      <c r="J351"/>
      <c r="K351"/>
      <c r="L351"/>
      <c r="M351"/>
    </row>
    <row r="352" spans="1:13" ht="16.5" customHeight="1" x14ac:dyDescent="0.2">
      <c r="A352" s="13" t="str">
        <f t="shared" si="5"/>
        <v>023</v>
      </c>
      <c r="B352">
        <v>42370</v>
      </c>
      <c r="C352">
        <v>111100</v>
      </c>
      <c r="D352" t="s">
        <v>15</v>
      </c>
      <c r="E352" s="29"/>
      <c r="F352" s="22"/>
      <c r="G352" s="29"/>
      <c r="H352"/>
      <c r="I352"/>
      <c r="J352"/>
      <c r="K352"/>
      <c r="L352"/>
      <c r="M352"/>
    </row>
    <row r="353" spans="1:13" ht="16.5" customHeight="1" x14ac:dyDescent="0.2">
      <c r="A353" s="13" t="str">
        <f t="shared" si="5"/>
        <v>023</v>
      </c>
      <c r="B353">
        <v>42380</v>
      </c>
      <c r="C353">
        <v>111100</v>
      </c>
      <c r="D353" t="s">
        <v>15</v>
      </c>
      <c r="E353" s="29">
        <v>0.24</v>
      </c>
      <c r="F353" s="22"/>
      <c r="G353" s="29"/>
      <c r="H353"/>
      <c r="I353">
        <v>23700320</v>
      </c>
      <c r="J353"/>
      <c r="K353">
        <v>481100</v>
      </c>
      <c r="L353"/>
      <c r="M353"/>
    </row>
    <row r="354" spans="1:13" ht="16.5" customHeight="1" x14ac:dyDescent="0.2">
      <c r="A354" s="13" t="str">
        <f t="shared" si="5"/>
        <v>023</v>
      </c>
      <c r="B354">
        <v>42381</v>
      </c>
      <c r="C354">
        <v>111100</v>
      </c>
      <c r="D354" t="s">
        <v>15</v>
      </c>
      <c r="E354" s="29"/>
      <c r="F354" s="22"/>
      <c r="G354" s="29"/>
      <c r="H354"/>
      <c r="I354"/>
      <c r="J354"/>
      <c r="K354"/>
      <c r="L354"/>
      <c r="M354"/>
    </row>
    <row r="355" spans="1:13" ht="16.5" customHeight="1" x14ac:dyDescent="0.2">
      <c r="A355" s="13" t="str">
        <f t="shared" si="5"/>
        <v>023</v>
      </c>
      <c r="B355">
        <v>42390</v>
      </c>
      <c r="C355">
        <v>111100</v>
      </c>
      <c r="D355" t="s">
        <v>15</v>
      </c>
      <c r="E355" s="29">
        <v>269755.62</v>
      </c>
      <c r="F355" s="22"/>
      <c r="G355" s="29">
        <v>-637</v>
      </c>
      <c r="H355"/>
      <c r="I355"/>
      <c r="J355"/>
      <c r="K355"/>
      <c r="L355"/>
      <c r="M355"/>
    </row>
    <row r="356" spans="1:13" ht="16.5" customHeight="1" x14ac:dyDescent="0.2">
      <c r="A356" s="13" t="str">
        <f t="shared" si="5"/>
        <v>023</v>
      </c>
      <c r="B356">
        <v>62310</v>
      </c>
      <c r="C356">
        <v>111100</v>
      </c>
      <c r="D356" t="s">
        <v>15</v>
      </c>
      <c r="E356" s="29">
        <v>77014097.120000005</v>
      </c>
      <c r="F356" s="22"/>
      <c r="G356" s="29">
        <v>-181861.09</v>
      </c>
      <c r="H356"/>
      <c r="I356">
        <v>23700059</v>
      </c>
      <c r="J356"/>
      <c r="K356">
        <v>481100</v>
      </c>
      <c r="L356"/>
      <c r="M356"/>
    </row>
    <row r="357" spans="1:13" ht="16.5" customHeight="1" x14ac:dyDescent="0.2">
      <c r="A357" s="13" t="str">
        <f t="shared" si="5"/>
        <v>023</v>
      </c>
      <c r="B357">
        <v>62310</v>
      </c>
      <c r="C357">
        <v>111120</v>
      </c>
      <c r="D357" t="s">
        <v>71</v>
      </c>
      <c r="E357" s="29"/>
      <c r="F357" s="22" t="s">
        <v>17</v>
      </c>
      <c r="G357" s="29"/>
      <c r="H357"/>
      <c r="I357"/>
      <c r="J357"/>
      <c r="K357"/>
      <c r="L357"/>
      <c r="M357"/>
    </row>
    <row r="358" spans="1:13" ht="16.5" customHeight="1" x14ac:dyDescent="0.2">
      <c r="A358" s="13" t="str">
        <f t="shared" si="5"/>
        <v>023</v>
      </c>
      <c r="B358">
        <v>62310</v>
      </c>
      <c r="C358">
        <v>111121</v>
      </c>
      <c r="D358" t="s">
        <v>72</v>
      </c>
      <c r="E358" s="29"/>
      <c r="F358" s="22" t="s">
        <v>17</v>
      </c>
      <c r="G358" s="29"/>
      <c r="H358"/>
      <c r="I358"/>
      <c r="J358"/>
      <c r="K358"/>
      <c r="L358"/>
      <c r="M358"/>
    </row>
    <row r="359" spans="1:13" ht="16.5" customHeight="1" x14ac:dyDescent="0.2">
      <c r="A359" s="13" t="str">
        <f t="shared" si="5"/>
        <v>023</v>
      </c>
      <c r="B359">
        <v>62320</v>
      </c>
      <c r="C359">
        <v>111100</v>
      </c>
      <c r="D359" t="s">
        <v>15</v>
      </c>
      <c r="E359" s="29"/>
      <c r="F359" s="22"/>
      <c r="G359" s="29"/>
      <c r="H359"/>
      <c r="I359"/>
      <c r="J359"/>
      <c r="K359"/>
      <c r="L359"/>
      <c r="M359"/>
    </row>
    <row r="360" spans="1:13" ht="16.5" customHeight="1" x14ac:dyDescent="0.2">
      <c r="A360" s="13" t="str">
        <f t="shared" si="5"/>
        <v>023</v>
      </c>
      <c r="B360">
        <v>72310</v>
      </c>
      <c r="C360">
        <v>111100</v>
      </c>
      <c r="D360" t="s">
        <v>15</v>
      </c>
      <c r="E360" s="29">
        <v>98022.63</v>
      </c>
      <c r="F360" s="22"/>
      <c r="G360" s="29">
        <v>-231.47</v>
      </c>
      <c r="H360"/>
      <c r="I360"/>
      <c r="J360"/>
      <c r="K360"/>
      <c r="L360"/>
      <c r="M360"/>
    </row>
    <row r="361" spans="1:13" ht="16.5" customHeight="1" x14ac:dyDescent="0.2">
      <c r="A361" s="13" t="str">
        <f t="shared" si="5"/>
        <v>023</v>
      </c>
      <c r="B361">
        <v>72320</v>
      </c>
      <c r="C361">
        <v>111100</v>
      </c>
      <c r="D361" t="s">
        <v>15</v>
      </c>
      <c r="E361" s="29">
        <v>4773.4399999999996</v>
      </c>
      <c r="F361" s="22"/>
      <c r="G361" s="29">
        <v>-11.27</v>
      </c>
      <c r="H361"/>
      <c r="I361"/>
      <c r="J361"/>
      <c r="K361"/>
      <c r="L361"/>
      <c r="M361"/>
    </row>
    <row r="362" spans="1:13" ht="16.5" customHeight="1" x14ac:dyDescent="0.2">
      <c r="A362" s="13" t="str">
        <f t="shared" si="5"/>
        <v>024</v>
      </c>
      <c r="B362">
        <v>21340</v>
      </c>
      <c r="C362">
        <v>111100</v>
      </c>
      <c r="D362" t="s">
        <v>15</v>
      </c>
      <c r="E362" s="29"/>
      <c r="F362" s="22"/>
      <c r="G362" s="29"/>
      <c r="H362"/>
      <c r="I362"/>
      <c r="J362"/>
      <c r="K362"/>
      <c r="L362"/>
      <c r="M362"/>
    </row>
    <row r="363" spans="1:13" ht="16.5" customHeight="1" x14ac:dyDescent="0.2">
      <c r="A363" s="13" t="str">
        <f t="shared" si="5"/>
        <v>024</v>
      </c>
      <c r="B363">
        <v>22410</v>
      </c>
      <c r="C363">
        <v>111100</v>
      </c>
      <c r="D363" t="s">
        <v>15</v>
      </c>
      <c r="E363" s="29">
        <v>9038383.5299999993</v>
      </c>
      <c r="F363" s="22"/>
      <c r="G363" s="29">
        <v>-21343.24</v>
      </c>
      <c r="H363"/>
      <c r="I363">
        <v>24334001</v>
      </c>
      <c r="J363"/>
      <c r="K363">
        <v>481100</v>
      </c>
      <c r="L363"/>
      <c r="M363"/>
    </row>
    <row r="364" spans="1:13" ht="16.5" customHeight="1" x14ac:dyDescent="0.2">
      <c r="A364" s="13" t="str">
        <f t="shared" si="5"/>
        <v>024</v>
      </c>
      <c r="B364">
        <v>22420</v>
      </c>
      <c r="C364">
        <v>111100</v>
      </c>
      <c r="D364" t="s">
        <v>15</v>
      </c>
      <c r="E364" s="29">
        <v>8172166.3200000003</v>
      </c>
      <c r="F364" s="22"/>
      <c r="G364" s="29">
        <v>-19297.75</v>
      </c>
      <c r="H364"/>
      <c r="I364">
        <v>24222001</v>
      </c>
      <c r="J364"/>
      <c r="K364">
        <v>481100</v>
      </c>
      <c r="L364"/>
      <c r="M364"/>
    </row>
    <row r="365" spans="1:13" ht="16.5" customHeight="1" x14ac:dyDescent="0.2">
      <c r="A365" s="13" t="str">
        <f t="shared" si="5"/>
        <v>024</v>
      </c>
      <c r="B365">
        <v>22430</v>
      </c>
      <c r="C365">
        <v>111100</v>
      </c>
      <c r="D365" t="s">
        <v>15</v>
      </c>
      <c r="E365" s="29">
        <v>1456718.94</v>
      </c>
      <c r="F365" s="22"/>
      <c r="G365" s="29">
        <v>-3439.9</v>
      </c>
      <c r="H365"/>
      <c r="I365">
        <v>24221000</v>
      </c>
      <c r="J365"/>
      <c r="K365">
        <v>481100</v>
      </c>
      <c r="L365"/>
      <c r="M365"/>
    </row>
    <row r="366" spans="1:13" ht="16.5" customHeight="1" x14ac:dyDescent="0.2">
      <c r="A366" s="13" t="str">
        <f t="shared" si="5"/>
        <v>024</v>
      </c>
      <c r="B366">
        <v>22440</v>
      </c>
      <c r="C366">
        <v>111100</v>
      </c>
      <c r="D366" t="s">
        <v>15</v>
      </c>
      <c r="E366" s="29">
        <v>935338.43</v>
      </c>
      <c r="F366" s="22"/>
      <c r="G366" s="29">
        <v>-2208.71</v>
      </c>
      <c r="H366"/>
      <c r="I366">
        <v>24421001</v>
      </c>
      <c r="J366"/>
      <c r="K366">
        <v>481100</v>
      </c>
      <c r="L366"/>
      <c r="M366"/>
    </row>
    <row r="367" spans="1:13" ht="16.5" customHeight="1" x14ac:dyDescent="0.2">
      <c r="A367" s="13" t="str">
        <f t="shared" si="5"/>
        <v>024</v>
      </c>
      <c r="B367">
        <v>22450</v>
      </c>
      <c r="C367">
        <v>111100</v>
      </c>
      <c r="D367" t="s">
        <v>15</v>
      </c>
      <c r="E367" s="29">
        <v>14126684.66</v>
      </c>
      <c r="F367" s="22"/>
      <c r="G367" s="29">
        <v>-33358.75</v>
      </c>
      <c r="H367"/>
      <c r="I367">
        <v>24105001</v>
      </c>
      <c r="J367"/>
      <c r="K367">
        <v>481100</v>
      </c>
      <c r="L367"/>
      <c r="M367"/>
    </row>
    <row r="368" spans="1:13" ht="16.5" customHeight="1" x14ac:dyDescent="0.2">
      <c r="A368" s="13" t="str">
        <f t="shared" si="5"/>
        <v>024</v>
      </c>
      <c r="B368">
        <v>22450</v>
      </c>
      <c r="C368">
        <v>111101</v>
      </c>
      <c r="D368" t="s">
        <v>162</v>
      </c>
      <c r="E368" s="29"/>
      <c r="F368" s="22" t="s">
        <v>17</v>
      </c>
      <c r="G368" s="29"/>
      <c r="H368"/>
      <c r="I368"/>
      <c r="J368"/>
      <c r="K368"/>
      <c r="L368"/>
      <c r="M368"/>
    </row>
    <row r="369" spans="1:13" ht="16.5" customHeight="1" x14ac:dyDescent="0.2">
      <c r="A369" s="13" t="str">
        <f t="shared" si="5"/>
        <v>024</v>
      </c>
      <c r="B369">
        <v>22460</v>
      </c>
      <c r="C369">
        <v>111100</v>
      </c>
      <c r="D369" t="s">
        <v>15</v>
      </c>
      <c r="E369" s="29">
        <v>553645.43999999994</v>
      </c>
      <c r="F369" s="22"/>
      <c r="G369" s="29">
        <v>-1307.3800000000001</v>
      </c>
      <c r="H369"/>
      <c r="I369">
        <v>24105667</v>
      </c>
      <c r="J369"/>
      <c r="K369">
        <v>481100</v>
      </c>
      <c r="L369"/>
      <c r="M369"/>
    </row>
    <row r="370" spans="1:13" ht="16.5" customHeight="1" x14ac:dyDescent="0.2">
      <c r="A370" s="13" t="str">
        <f t="shared" si="5"/>
        <v>024</v>
      </c>
      <c r="B370">
        <v>22470</v>
      </c>
      <c r="C370">
        <v>111100</v>
      </c>
      <c r="D370" t="s">
        <v>15</v>
      </c>
      <c r="E370" s="29">
        <v>7624535.5199999996</v>
      </c>
      <c r="F370" s="22"/>
      <c r="G370" s="29">
        <v>-18004.580000000002</v>
      </c>
      <c r="H370"/>
      <c r="I370">
        <v>24110906</v>
      </c>
      <c r="J370"/>
      <c r="K370">
        <v>481100</v>
      </c>
      <c r="L370"/>
      <c r="M370"/>
    </row>
    <row r="371" spans="1:13" ht="16.5" customHeight="1" x14ac:dyDescent="0.2">
      <c r="A371" s="13" t="str">
        <f t="shared" si="5"/>
        <v>024</v>
      </c>
      <c r="B371">
        <v>42410</v>
      </c>
      <c r="C371">
        <v>111100</v>
      </c>
      <c r="D371" t="s">
        <v>15</v>
      </c>
      <c r="E371" s="29">
        <v>23906.66</v>
      </c>
      <c r="F371" s="22"/>
      <c r="G371" s="29">
        <v>-56.45</v>
      </c>
      <c r="H371"/>
      <c r="I371">
        <v>24105001</v>
      </c>
      <c r="J371"/>
      <c r="K371">
        <v>481100</v>
      </c>
      <c r="L371"/>
      <c r="M371"/>
    </row>
    <row r="372" spans="1:13" ht="16.5" customHeight="1" x14ac:dyDescent="0.2">
      <c r="A372" s="13" t="str">
        <f t="shared" si="5"/>
        <v>024</v>
      </c>
      <c r="B372">
        <v>42420</v>
      </c>
      <c r="C372">
        <v>111100</v>
      </c>
      <c r="D372" t="s">
        <v>15</v>
      </c>
      <c r="E372" s="29"/>
      <c r="F372" s="22"/>
      <c r="G372" s="29"/>
      <c r="H372"/>
      <c r="I372">
        <v>24105001</v>
      </c>
      <c r="J372"/>
      <c r="K372">
        <v>481100</v>
      </c>
      <c r="L372"/>
      <c r="M372"/>
    </row>
    <row r="373" spans="1:13" ht="16.5" customHeight="1" x14ac:dyDescent="0.2">
      <c r="A373" s="13" t="str">
        <f t="shared" si="5"/>
        <v>024</v>
      </c>
      <c r="B373">
        <v>42421</v>
      </c>
      <c r="C373">
        <v>111100</v>
      </c>
      <c r="D373" t="s">
        <v>15</v>
      </c>
      <c r="E373" s="29"/>
      <c r="F373" s="22"/>
      <c r="G373" s="29"/>
      <c r="H373"/>
      <c r="I373">
        <v>24105001</v>
      </c>
      <c r="J373"/>
      <c r="K373">
        <v>481100</v>
      </c>
      <c r="L373"/>
      <c r="M373"/>
    </row>
    <row r="374" spans="1:13" ht="16.5" customHeight="1" x14ac:dyDescent="0.2">
      <c r="A374" s="13" t="str">
        <f t="shared" si="5"/>
        <v>024</v>
      </c>
      <c r="B374">
        <v>42422</v>
      </c>
      <c r="C374">
        <v>111100</v>
      </c>
      <c r="D374" t="s">
        <v>15</v>
      </c>
      <c r="E374" s="29"/>
      <c r="F374" s="22"/>
      <c r="G374" s="29"/>
      <c r="H374"/>
      <c r="I374">
        <v>24105001</v>
      </c>
      <c r="J374"/>
      <c r="K374">
        <v>481100</v>
      </c>
      <c r="L374"/>
      <c r="M374"/>
    </row>
    <row r="375" spans="1:13" ht="16.5" customHeight="1" x14ac:dyDescent="0.2">
      <c r="A375" s="13" t="str">
        <f t="shared" si="5"/>
        <v>024</v>
      </c>
      <c r="B375">
        <v>42423</v>
      </c>
      <c r="C375">
        <v>111100</v>
      </c>
      <c r="D375" t="s">
        <v>15</v>
      </c>
      <c r="E375" s="29"/>
      <c r="F375" s="22"/>
      <c r="G375" s="29"/>
      <c r="H375"/>
      <c r="I375">
        <v>24105001</v>
      </c>
      <c r="J375"/>
      <c r="K375">
        <v>481100</v>
      </c>
      <c r="L375"/>
      <c r="M375"/>
    </row>
    <row r="376" spans="1:13" ht="16.5" customHeight="1" x14ac:dyDescent="0.2">
      <c r="A376" s="13" t="str">
        <f t="shared" si="5"/>
        <v>024</v>
      </c>
      <c r="B376">
        <v>42424</v>
      </c>
      <c r="C376">
        <v>111100</v>
      </c>
      <c r="D376" t="s">
        <v>15</v>
      </c>
      <c r="E376" s="29"/>
      <c r="F376" s="22"/>
      <c r="G376" s="29"/>
      <c r="H376"/>
      <c r="I376">
        <v>24105001</v>
      </c>
      <c r="J376"/>
      <c r="K376">
        <v>481100</v>
      </c>
      <c r="L376"/>
      <c r="M376"/>
    </row>
    <row r="377" spans="1:13" ht="16.5" customHeight="1" x14ac:dyDescent="0.2">
      <c r="A377" s="13" t="str">
        <f t="shared" si="5"/>
        <v>024</v>
      </c>
      <c r="B377">
        <v>42425</v>
      </c>
      <c r="C377">
        <v>111100</v>
      </c>
      <c r="D377" t="s">
        <v>15</v>
      </c>
      <c r="E377" s="29"/>
      <c r="F377" s="22"/>
      <c r="G377" s="29"/>
      <c r="H377"/>
      <c r="I377">
        <v>24105001</v>
      </c>
      <c r="J377"/>
      <c r="K377">
        <v>481100</v>
      </c>
      <c r="L377"/>
      <c r="M377"/>
    </row>
    <row r="378" spans="1:13" ht="16.5" customHeight="1" x14ac:dyDescent="0.2">
      <c r="A378" s="13" t="str">
        <f t="shared" si="5"/>
        <v>024</v>
      </c>
      <c r="B378">
        <v>42426</v>
      </c>
      <c r="C378">
        <v>111100</v>
      </c>
      <c r="D378" t="s">
        <v>15</v>
      </c>
      <c r="E378" s="29"/>
      <c r="F378" s="22"/>
      <c r="G378" s="29"/>
      <c r="H378"/>
      <c r="I378">
        <v>24105001</v>
      </c>
      <c r="J378"/>
      <c r="K378">
        <v>481100</v>
      </c>
      <c r="L378"/>
      <c r="M378"/>
    </row>
    <row r="379" spans="1:13" ht="16.5" customHeight="1" x14ac:dyDescent="0.2">
      <c r="A379" s="13" t="str">
        <f t="shared" si="5"/>
        <v>024</v>
      </c>
      <c r="B379">
        <v>42427</v>
      </c>
      <c r="C379">
        <v>111100</v>
      </c>
      <c r="D379" t="s">
        <v>15</v>
      </c>
      <c r="E379" s="29"/>
      <c r="F379" s="22"/>
      <c r="G379" s="29"/>
      <c r="H379"/>
      <c r="I379">
        <v>24105001</v>
      </c>
      <c r="J379"/>
      <c r="K379">
        <v>481100</v>
      </c>
      <c r="L379"/>
      <c r="M379"/>
    </row>
    <row r="380" spans="1:13" ht="16.5" customHeight="1" x14ac:dyDescent="0.2">
      <c r="A380" s="13" t="str">
        <f t="shared" si="5"/>
        <v>024</v>
      </c>
      <c r="B380">
        <v>42428</v>
      </c>
      <c r="C380">
        <v>111100</v>
      </c>
      <c r="D380" t="s">
        <v>15</v>
      </c>
      <c r="E380" s="29"/>
      <c r="F380" s="22"/>
      <c r="G380" s="29"/>
      <c r="H380"/>
      <c r="I380">
        <v>24105001</v>
      </c>
      <c r="J380"/>
      <c r="K380">
        <v>481100</v>
      </c>
      <c r="L380"/>
      <c r="M380"/>
    </row>
    <row r="381" spans="1:13" ht="16.5" customHeight="1" x14ac:dyDescent="0.2">
      <c r="A381" s="13" t="str">
        <f t="shared" si="5"/>
        <v>024</v>
      </c>
      <c r="B381">
        <v>42429</v>
      </c>
      <c r="C381">
        <v>111100</v>
      </c>
      <c r="D381" t="s">
        <v>15</v>
      </c>
      <c r="E381" s="29"/>
      <c r="F381" s="22"/>
      <c r="G381" s="29"/>
      <c r="H381"/>
      <c r="I381">
        <v>24105001</v>
      </c>
      <c r="J381"/>
      <c r="K381">
        <v>481100</v>
      </c>
      <c r="L381"/>
      <c r="M381"/>
    </row>
    <row r="382" spans="1:13" ht="16.5" customHeight="1" x14ac:dyDescent="0.2">
      <c r="A382" s="13" t="str">
        <f t="shared" si="5"/>
        <v>024</v>
      </c>
      <c r="B382">
        <v>47920</v>
      </c>
      <c r="C382">
        <v>111100</v>
      </c>
      <c r="D382" t="s">
        <v>15</v>
      </c>
      <c r="E382" s="29"/>
      <c r="F382" s="22"/>
      <c r="G382" s="29"/>
      <c r="H382"/>
      <c r="I382">
        <v>24105001</v>
      </c>
      <c r="J382"/>
      <c r="K382">
        <v>481100</v>
      </c>
      <c r="L382"/>
      <c r="M382"/>
    </row>
    <row r="383" spans="1:13" ht="16.5" customHeight="1" x14ac:dyDescent="0.2">
      <c r="A383" s="13" t="str">
        <f t="shared" si="5"/>
        <v>024</v>
      </c>
      <c r="B383">
        <v>47921</v>
      </c>
      <c r="C383">
        <v>111100</v>
      </c>
      <c r="D383" t="s">
        <v>15</v>
      </c>
      <c r="E383" s="29"/>
      <c r="F383" s="22" t="s">
        <v>17</v>
      </c>
      <c r="G383" s="29"/>
      <c r="H383"/>
      <c r="I383"/>
      <c r="J383"/>
      <c r="K383"/>
      <c r="L383"/>
      <c r="M383"/>
    </row>
    <row r="384" spans="1:13" ht="16.5" customHeight="1" x14ac:dyDescent="0.2">
      <c r="A384" s="13" t="str">
        <f t="shared" si="5"/>
        <v>024</v>
      </c>
      <c r="B384">
        <v>47922</v>
      </c>
      <c r="C384">
        <v>111100</v>
      </c>
      <c r="D384" t="s">
        <v>15</v>
      </c>
      <c r="E384" s="29"/>
      <c r="F384" s="22"/>
      <c r="G384" s="29"/>
      <c r="H384"/>
      <c r="I384">
        <v>24105001</v>
      </c>
      <c r="J384"/>
      <c r="K384">
        <v>481100</v>
      </c>
      <c r="L384"/>
      <c r="M384"/>
    </row>
    <row r="385" spans="1:13" ht="16.5" customHeight="1" x14ac:dyDescent="0.2">
      <c r="A385" s="13" t="str">
        <f t="shared" si="5"/>
        <v>024</v>
      </c>
      <c r="B385">
        <v>47923</v>
      </c>
      <c r="C385">
        <v>111100</v>
      </c>
      <c r="D385" t="s">
        <v>15</v>
      </c>
      <c r="E385" s="29"/>
      <c r="F385" s="22"/>
      <c r="G385" s="29"/>
      <c r="H385"/>
      <c r="I385">
        <v>24105001</v>
      </c>
      <c r="J385"/>
      <c r="K385">
        <v>481100</v>
      </c>
      <c r="L385"/>
      <c r="M385"/>
    </row>
    <row r="386" spans="1:13" ht="16.5" customHeight="1" x14ac:dyDescent="0.2">
      <c r="A386" s="13" t="str">
        <f t="shared" si="5"/>
        <v>024</v>
      </c>
      <c r="B386">
        <v>62410</v>
      </c>
      <c r="C386">
        <v>111100</v>
      </c>
      <c r="D386" t="s">
        <v>15</v>
      </c>
      <c r="E386" s="29">
        <v>39295.58</v>
      </c>
      <c r="F386" s="22"/>
      <c r="G386" s="29">
        <v>-92.79</v>
      </c>
      <c r="H386"/>
      <c r="I386"/>
      <c r="J386"/>
      <c r="K386"/>
      <c r="L386"/>
      <c r="M386"/>
    </row>
    <row r="387" spans="1:13" ht="16.5" customHeight="1" x14ac:dyDescent="0.2">
      <c r="A387" s="13" t="str">
        <f t="shared" si="5"/>
        <v>024</v>
      </c>
      <c r="B387">
        <v>72410</v>
      </c>
      <c r="C387">
        <v>111100</v>
      </c>
      <c r="D387" t="s">
        <v>15</v>
      </c>
      <c r="E387" s="29">
        <v>-129979.94</v>
      </c>
      <c r="F387" s="22"/>
      <c r="G387" s="29">
        <v>306.93</v>
      </c>
      <c r="H387"/>
      <c r="I387">
        <v>24221006</v>
      </c>
      <c r="J387"/>
      <c r="K387">
        <v>481100</v>
      </c>
      <c r="L387"/>
      <c r="M387"/>
    </row>
    <row r="388" spans="1:13" ht="16.5" customHeight="1" x14ac:dyDescent="0.2">
      <c r="A388" s="13" t="str">
        <f t="shared" si="5"/>
        <v>024</v>
      </c>
      <c r="B388">
        <v>72411</v>
      </c>
      <c r="C388">
        <v>111100</v>
      </c>
      <c r="D388" t="s">
        <v>15</v>
      </c>
      <c r="E388" s="29">
        <v>2484331.59</v>
      </c>
      <c r="F388" s="22"/>
      <c r="G388" s="29">
        <v>-5866.5</v>
      </c>
      <c r="H388"/>
      <c r="I388">
        <v>24221006</v>
      </c>
      <c r="J388"/>
      <c r="K388">
        <v>481100</v>
      </c>
      <c r="L388"/>
      <c r="M388"/>
    </row>
    <row r="389" spans="1:13" ht="16.5" customHeight="1" x14ac:dyDescent="0.2">
      <c r="A389" s="13" t="str">
        <f t="shared" si="5"/>
        <v>024</v>
      </c>
      <c r="B389">
        <v>72412</v>
      </c>
      <c r="C389">
        <v>111100</v>
      </c>
      <c r="D389" t="s">
        <v>15</v>
      </c>
      <c r="E389" s="29">
        <v>200942.71</v>
      </c>
      <c r="F389" s="22"/>
      <c r="G389" s="29">
        <v>-474.51</v>
      </c>
      <c r="H389"/>
      <c r="I389">
        <v>24221006</v>
      </c>
      <c r="J389"/>
      <c r="K389">
        <v>481100</v>
      </c>
      <c r="L389"/>
      <c r="M389"/>
    </row>
    <row r="390" spans="1:13" ht="16.5" customHeight="1" x14ac:dyDescent="0.2">
      <c r="A390" s="13" t="str">
        <f t="shared" si="5"/>
        <v>025</v>
      </c>
      <c r="B390">
        <v>21751</v>
      </c>
      <c r="C390">
        <v>111100</v>
      </c>
      <c r="D390" t="s">
        <v>15</v>
      </c>
      <c r="E390" s="29"/>
      <c r="F390" s="22"/>
      <c r="G390" s="29"/>
      <c r="H390"/>
      <c r="I390">
        <v>25280190</v>
      </c>
      <c r="J390"/>
      <c r="K390">
        <v>481100</v>
      </c>
      <c r="L390"/>
      <c r="M390"/>
    </row>
    <row r="391" spans="1:13" ht="16.5" customHeight="1" x14ac:dyDescent="0.2">
      <c r="A391" s="13" t="str">
        <f t="shared" si="5"/>
        <v>025</v>
      </c>
      <c r="B391">
        <v>21752</v>
      </c>
      <c r="C391">
        <v>111100</v>
      </c>
      <c r="D391" t="s">
        <v>15</v>
      </c>
      <c r="E391" s="29"/>
      <c r="F391" s="22" t="s">
        <v>17</v>
      </c>
      <c r="G391" s="29"/>
      <c r="H391"/>
      <c r="I391"/>
      <c r="J391"/>
      <c r="K391"/>
      <c r="L391"/>
      <c r="M391"/>
    </row>
    <row r="392" spans="1:13" ht="16.5" customHeight="1" x14ac:dyDescent="0.2">
      <c r="A392" s="13" t="str">
        <f t="shared" ref="A392:A455" si="6">VLOOKUP(B392,BU,2,FALSE)</f>
        <v>025</v>
      </c>
      <c r="B392">
        <v>22000</v>
      </c>
      <c r="C392">
        <v>111100</v>
      </c>
      <c r="D392" t="s">
        <v>15</v>
      </c>
      <c r="E392" s="29"/>
      <c r="F392" s="22"/>
      <c r="G392" s="29"/>
      <c r="H392"/>
      <c r="I392"/>
      <c r="J392"/>
      <c r="K392"/>
      <c r="L392"/>
      <c r="M392"/>
    </row>
    <row r="393" spans="1:13" ht="16.5" customHeight="1" x14ac:dyDescent="0.2">
      <c r="A393" s="13" t="str">
        <f t="shared" si="6"/>
        <v>025</v>
      </c>
      <c r="B393">
        <v>22001</v>
      </c>
      <c r="C393">
        <v>111100</v>
      </c>
      <c r="D393" t="s">
        <v>15</v>
      </c>
      <c r="E393" s="29">
        <v>277204.8</v>
      </c>
      <c r="F393" s="22"/>
      <c r="G393" s="29">
        <v>-654.59</v>
      </c>
      <c r="H393"/>
      <c r="I393">
        <v>84002287</v>
      </c>
      <c r="J393"/>
      <c r="K393">
        <v>481100</v>
      </c>
      <c r="L393"/>
      <c r="M393"/>
    </row>
    <row r="394" spans="1:13" ht="16.5" customHeight="1" x14ac:dyDescent="0.2">
      <c r="A394" s="13" t="str">
        <f t="shared" si="6"/>
        <v>025</v>
      </c>
      <c r="B394">
        <v>22002</v>
      </c>
      <c r="C394">
        <v>111100</v>
      </c>
      <c r="D394" t="s">
        <v>15</v>
      </c>
      <c r="E394" s="29"/>
      <c r="F394" s="22"/>
      <c r="G394" s="29"/>
      <c r="H394"/>
      <c r="I394"/>
      <c r="J394"/>
      <c r="K394"/>
      <c r="L394"/>
      <c r="M394"/>
    </row>
    <row r="395" spans="1:13" ht="16.5" customHeight="1" x14ac:dyDescent="0.2">
      <c r="A395" s="13" t="str">
        <f t="shared" si="6"/>
        <v>025</v>
      </c>
      <c r="B395">
        <v>22003</v>
      </c>
      <c r="C395">
        <v>111100</v>
      </c>
      <c r="D395" t="s">
        <v>15</v>
      </c>
      <c r="E395" s="29">
        <v>414277.28</v>
      </c>
      <c r="F395" s="22"/>
      <c r="G395" s="29">
        <v>-978.27</v>
      </c>
      <c r="H395"/>
      <c r="I395">
        <v>84002256</v>
      </c>
      <c r="J395"/>
      <c r="K395">
        <v>481100</v>
      </c>
      <c r="L395"/>
      <c r="M395"/>
    </row>
    <row r="396" spans="1:13" ht="16.5" customHeight="1" x14ac:dyDescent="0.2">
      <c r="A396" s="13" t="str">
        <f t="shared" si="6"/>
        <v>025</v>
      </c>
      <c r="B396">
        <v>22010</v>
      </c>
      <c r="C396">
        <v>111100</v>
      </c>
      <c r="D396" t="s">
        <v>15</v>
      </c>
      <c r="E396" s="29">
        <v>153120.91</v>
      </c>
      <c r="F396" s="22"/>
      <c r="G396" s="29">
        <v>-361.58</v>
      </c>
      <c r="H396"/>
      <c r="I396">
        <v>25470515</v>
      </c>
      <c r="J396"/>
      <c r="K396">
        <v>481100</v>
      </c>
      <c r="L396"/>
      <c r="M396"/>
    </row>
    <row r="397" spans="1:13" ht="16.5" customHeight="1" x14ac:dyDescent="0.2">
      <c r="A397" s="13" t="str">
        <f t="shared" si="6"/>
        <v>025</v>
      </c>
      <c r="B397">
        <v>22012</v>
      </c>
      <c r="C397">
        <v>111100</v>
      </c>
      <c r="D397" t="s">
        <v>15</v>
      </c>
      <c r="E397" s="29"/>
      <c r="F397" s="22"/>
      <c r="G397" s="29"/>
      <c r="H397"/>
      <c r="I397">
        <v>25470076</v>
      </c>
      <c r="J397"/>
      <c r="K397">
        <v>481100</v>
      </c>
      <c r="L397"/>
      <c r="M397"/>
    </row>
    <row r="398" spans="1:13" ht="16.5" customHeight="1" x14ac:dyDescent="0.2">
      <c r="A398" s="13" t="str">
        <f t="shared" si="6"/>
        <v>025</v>
      </c>
      <c r="B398">
        <v>22013</v>
      </c>
      <c r="C398">
        <v>111100</v>
      </c>
      <c r="D398" t="s">
        <v>15</v>
      </c>
      <c r="E398" s="29"/>
      <c r="F398" s="22"/>
      <c r="G398" s="29"/>
      <c r="H398"/>
      <c r="I398">
        <v>25480019</v>
      </c>
      <c r="J398"/>
      <c r="K398">
        <v>481100</v>
      </c>
      <c r="L398"/>
      <c r="M398"/>
    </row>
    <row r="399" spans="1:13" ht="16.5" customHeight="1" x14ac:dyDescent="0.2">
      <c r="A399" s="13" t="str">
        <f t="shared" si="6"/>
        <v>025</v>
      </c>
      <c r="B399">
        <v>22014</v>
      </c>
      <c r="C399">
        <v>111100</v>
      </c>
      <c r="D399" t="s">
        <v>15</v>
      </c>
      <c r="E399" s="29">
        <v>930806.78</v>
      </c>
      <c r="F399" s="22"/>
      <c r="G399" s="29">
        <v>-2198.0100000000002</v>
      </c>
      <c r="H399"/>
      <c r="I399">
        <v>25480015</v>
      </c>
      <c r="J399"/>
      <c r="K399">
        <v>481100</v>
      </c>
      <c r="L399"/>
      <c r="M399"/>
    </row>
    <row r="400" spans="1:13" ht="16.5" customHeight="1" x14ac:dyDescent="0.2">
      <c r="A400" s="13" t="str">
        <f t="shared" si="6"/>
        <v>025</v>
      </c>
      <c r="B400">
        <v>22015</v>
      </c>
      <c r="C400">
        <v>111100</v>
      </c>
      <c r="D400" t="s">
        <v>15</v>
      </c>
      <c r="E400" s="29"/>
      <c r="F400" s="22"/>
      <c r="G400" s="29"/>
      <c r="H400"/>
      <c r="I400">
        <v>25470078</v>
      </c>
      <c r="J400"/>
      <c r="K400">
        <v>481100</v>
      </c>
      <c r="L400"/>
      <c r="M400"/>
    </row>
    <row r="401" spans="1:13" ht="16.5" customHeight="1" x14ac:dyDescent="0.2">
      <c r="A401" s="13" t="str">
        <f t="shared" si="6"/>
        <v>025</v>
      </c>
      <c r="B401">
        <v>22016</v>
      </c>
      <c r="C401">
        <v>111100</v>
      </c>
      <c r="D401" t="s">
        <v>15</v>
      </c>
      <c r="E401" s="29">
        <v>0.24</v>
      </c>
      <c r="F401" s="22"/>
      <c r="G401" s="29"/>
      <c r="H401"/>
      <c r="I401">
        <v>25460007</v>
      </c>
      <c r="J401"/>
      <c r="K401">
        <v>481100</v>
      </c>
      <c r="L401"/>
      <c r="M401"/>
    </row>
    <row r="402" spans="1:13" ht="16.5" customHeight="1" x14ac:dyDescent="0.2">
      <c r="A402" s="13" t="str">
        <f t="shared" si="6"/>
        <v>025</v>
      </c>
      <c r="B402">
        <v>22017</v>
      </c>
      <c r="C402">
        <v>111100</v>
      </c>
      <c r="D402" t="s">
        <v>15</v>
      </c>
      <c r="E402" s="29">
        <v>22850.29</v>
      </c>
      <c r="F402" s="22"/>
      <c r="G402" s="29">
        <v>-53.96</v>
      </c>
      <c r="H402"/>
      <c r="I402">
        <v>25460010</v>
      </c>
      <c r="J402"/>
      <c r="K402">
        <v>481100</v>
      </c>
      <c r="L402"/>
      <c r="M402"/>
    </row>
    <row r="403" spans="1:13" ht="16.5" customHeight="1" x14ac:dyDescent="0.2">
      <c r="A403" s="13" t="str">
        <f t="shared" si="6"/>
        <v>025</v>
      </c>
      <c r="B403">
        <v>22018</v>
      </c>
      <c r="C403">
        <v>111100</v>
      </c>
      <c r="D403" t="s">
        <v>15</v>
      </c>
      <c r="E403" s="29"/>
      <c r="F403" s="22"/>
      <c r="G403" s="29"/>
      <c r="H403"/>
      <c r="I403">
        <v>25460012</v>
      </c>
      <c r="J403"/>
      <c r="K403">
        <v>481100</v>
      </c>
      <c r="L403"/>
      <c r="M403"/>
    </row>
    <row r="404" spans="1:13" ht="16.5" customHeight="1" x14ac:dyDescent="0.2">
      <c r="A404" s="13" t="str">
        <f t="shared" si="6"/>
        <v>025</v>
      </c>
      <c r="B404">
        <v>22019</v>
      </c>
      <c r="C404">
        <v>111100</v>
      </c>
      <c r="D404" t="s">
        <v>15</v>
      </c>
      <c r="E404" s="29"/>
      <c r="F404" s="22" t="s">
        <v>17</v>
      </c>
      <c r="G404" s="29"/>
      <c r="H404"/>
      <c r="I404"/>
      <c r="J404"/>
      <c r="K404"/>
      <c r="L404"/>
      <c r="M404"/>
    </row>
    <row r="405" spans="1:13" ht="16.5" customHeight="1" x14ac:dyDescent="0.2">
      <c r="A405" s="13" t="str">
        <f t="shared" si="6"/>
        <v>025</v>
      </c>
      <c r="B405">
        <v>22020</v>
      </c>
      <c r="C405">
        <v>111100</v>
      </c>
      <c r="D405" t="s">
        <v>15</v>
      </c>
      <c r="E405" s="29">
        <v>2410745.7400000002</v>
      </c>
      <c r="F405" s="22"/>
      <c r="G405" s="29">
        <v>-5692.73</v>
      </c>
      <c r="H405"/>
      <c r="I405">
        <v>25920005</v>
      </c>
      <c r="J405"/>
      <c r="K405">
        <v>481100</v>
      </c>
      <c r="L405"/>
      <c r="M405"/>
    </row>
    <row r="406" spans="1:13" ht="16.5" customHeight="1" x14ac:dyDescent="0.2">
      <c r="A406" s="13" t="str">
        <f t="shared" si="6"/>
        <v>025</v>
      </c>
      <c r="B406">
        <v>22024</v>
      </c>
      <c r="C406">
        <v>111100</v>
      </c>
      <c r="D406" t="s">
        <v>15</v>
      </c>
      <c r="E406" s="29">
        <v>190661.93</v>
      </c>
      <c r="F406" s="22"/>
      <c r="G406" s="29">
        <v>-450.23</v>
      </c>
      <c r="H406"/>
      <c r="I406">
        <v>25490004</v>
      </c>
      <c r="J406"/>
      <c r="K406">
        <v>481100</v>
      </c>
      <c r="L406"/>
      <c r="M406"/>
    </row>
    <row r="407" spans="1:13" ht="16.5" customHeight="1" x14ac:dyDescent="0.2">
      <c r="A407" s="13" t="str">
        <f t="shared" si="6"/>
        <v>025</v>
      </c>
      <c r="B407">
        <v>22025</v>
      </c>
      <c r="C407">
        <v>111100</v>
      </c>
      <c r="D407" t="s">
        <v>15</v>
      </c>
      <c r="E407" s="29"/>
      <c r="F407" s="22"/>
      <c r="G407" s="29"/>
      <c r="H407"/>
      <c r="I407">
        <v>25490005</v>
      </c>
      <c r="J407"/>
      <c r="K407">
        <v>481100</v>
      </c>
      <c r="L407"/>
      <c r="M407"/>
    </row>
    <row r="408" spans="1:13" ht="16.5" customHeight="1" x14ac:dyDescent="0.2">
      <c r="A408" s="13" t="str">
        <f t="shared" si="6"/>
        <v>025</v>
      </c>
      <c r="B408">
        <v>22026</v>
      </c>
      <c r="C408">
        <v>111100</v>
      </c>
      <c r="D408" t="s">
        <v>15</v>
      </c>
      <c r="E408" s="29"/>
      <c r="F408" s="22"/>
      <c r="G408" s="29"/>
      <c r="H408"/>
      <c r="I408">
        <v>25490006</v>
      </c>
      <c r="J408"/>
      <c r="K408">
        <v>481100</v>
      </c>
      <c r="L408"/>
      <c r="M408"/>
    </row>
    <row r="409" spans="1:13" ht="16.5" customHeight="1" x14ac:dyDescent="0.2">
      <c r="A409" s="13" t="str">
        <f t="shared" si="6"/>
        <v>025</v>
      </c>
      <c r="B409">
        <v>22027</v>
      </c>
      <c r="C409">
        <v>111100</v>
      </c>
      <c r="D409" t="s">
        <v>15</v>
      </c>
      <c r="E409" s="29">
        <v>4042330.58</v>
      </c>
      <c r="F409" s="22"/>
      <c r="G409" s="29">
        <v>-9545.56</v>
      </c>
      <c r="H409"/>
      <c r="I409">
        <v>25490007</v>
      </c>
      <c r="J409"/>
      <c r="K409">
        <v>481100</v>
      </c>
      <c r="L409"/>
      <c r="M409"/>
    </row>
    <row r="410" spans="1:13" ht="16.5" customHeight="1" x14ac:dyDescent="0.2">
      <c r="A410" s="13" t="str">
        <f t="shared" si="6"/>
        <v>025</v>
      </c>
      <c r="B410">
        <v>22028</v>
      </c>
      <c r="C410">
        <v>111100</v>
      </c>
      <c r="D410" t="s">
        <v>15</v>
      </c>
      <c r="E410" s="29"/>
      <c r="F410" s="22"/>
      <c r="G410" s="29"/>
      <c r="H410"/>
      <c r="I410"/>
      <c r="J410"/>
      <c r="K410"/>
      <c r="L410"/>
      <c r="M410"/>
    </row>
    <row r="411" spans="1:13" ht="16.5" customHeight="1" x14ac:dyDescent="0.2">
      <c r="A411" s="13" t="str">
        <f t="shared" si="6"/>
        <v>025</v>
      </c>
      <c r="B411">
        <v>22029</v>
      </c>
      <c r="C411">
        <v>111100</v>
      </c>
      <c r="D411" t="s">
        <v>15</v>
      </c>
      <c r="E411" s="29">
        <v>28421.67</v>
      </c>
      <c r="F411" s="22"/>
      <c r="G411" s="29">
        <v>-67.11</v>
      </c>
      <c r="H411"/>
      <c r="I411">
        <v>25490008</v>
      </c>
      <c r="J411"/>
      <c r="K411">
        <v>481100</v>
      </c>
      <c r="L411"/>
      <c r="M411"/>
    </row>
    <row r="412" spans="1:13" ht="16.5" customHeight="1" x14ac:dyDescent="0.2">
      <c r="A412" s="13" t="str">
        <f t="shared" si="6"/>
        <v>025</v>
      </c>
      <c r="B412">
        <v>22030</v>
      </c>
      <c r="C412">
        <v>111100</v>
      </c>
      <c r="D412" t="s">
        <v>15</v>
      </c>
      <c r="E412" s="29">
        <v>193417.84</v>
      </c>
      <c r="F412" s="22"/>
      <c r="G412" s="29">
        <v>-456.74</v>
      </c>
      <c r="H412"/>
      <c r="I412">
        <v>25480016</v>
      </c>
      <c r="J412"/>
      <c r="K412">
        <v>481100</v>
      </c>
      <c r="L412"/>
      <c r="M412"/>
    </row>
    <row r="413" spans="1:13" ht="16.5" customHeight="1" x14ac:dyDescent="0.2">
      <c r="A413" s="13" t="str">
        <f t="shared" si="6"/>
        <v>025</v>
      </c>
      <c r="B413">
        <v>22031</v>
      </c>
      <c r="C413">
        <v>111100</v>
      </c>
      <c r="D413" t="s">
        <v>15</v>
      </c>
      <c r="E413" s="29">
        <v>197371.25</v>
      </c>
      <c r="F413" s="22"/>
      <c r="G413" s="29">
        <v>-466.07</v>
      </c>
      <c r="H413"/>
      <c r="I413">
        <v>25490011</v>
      </c>
      <c r="J413"/>
      <c r="K413">
        <v>481100</v>
      </c>
      <c r="L413"/>
      <c r="M413"/>
    </row>
    <row r="414" spans="1:13" ht="16.5" customHeight="1" x14ac:dyDescent="0.2">
      <c r="A414" s="13" t="str">
        <f t="shared" si="6"/>
        <v>025</v>
      </c>
      <c r="B414">
        <v>22032</v>
      </c>
      <c r="C414">
        <v>111100</v>
      </c>
      <c r="D414" t="s">
        <v>15</v>
      </c>
      <c r="E414" s="29">
        <v>2312106.83</v>
      </c>
      <c r="F414" s="22"/>
      <c r="G414" s="29">
        <v>-5459.81</v>
      </c>
      <c r="H414"/>
      <c r="I414">
        <v>25550345</v>
      </c>
      <c r="J414"/>
      <c r="K414">
        <v>481100</v>
      </c>
      <c r="L414"/>
      <c r="M414"/>
    </row>
    <row r="415" spans="1:13" ht="16.5" customHeight="1" x14ac:dyDescent="0.2">
      <c r="A415" s="13" t="str">
        <f t="shared" si="6"/>
        <v>025</v>
      </c>
      <c r="B415">
        <v>22033</v>
      </c>
      <c r="C415">
        <v>111100</v>
      </c>
      <c r="D415" t="s">
        <v>15</v>
      </c>
      <c r="E415" s="29">
        <v>321315.68</v>
      </c>
      <c r="F415" s="22"/>
      <c r="G415" s="29">
        <v>-758.75</v>
      </c>
      <c r="H415"/>
      <c r="I415">
        <v>25550170</v>
      </c>
      <c r="J415"/>
      <c r="K415">
        <v>481100</v>
      </c>
      <c r="L415"/>
      <c r="M415"/>
    </row>
    <row r="416" spans="1:13" ht="16.5" customHeight="1" x14ac:dyDescent="0.2">
      <c r="A416" s="13" t="str">
        <f t="shared" si="6"/>
        <v>025</v>
      </c>
      <c r="B416">
        <v>22034</v>
      </c>
      <c r="C416">
        <v>111100</v>
      </c>
      <c r="D416" t="s">
        <v>15</v>
      </c>
      <c r="E416" s="29">
        <v>183657.83</v>
      </c>
      <c r="F416" s="22"/>
      <c r="G416" s="29">
        <v>-433.69</v>
      </c>
      <c r="H416"/>
      <c r="I416">
        <v>25550338</v>
      </c>
      <c r="J416"/>
      <c r="K416">
        <v>481100</v>
      </c>
      <c r="L416"/>
      <c r="M416"/>
    </row>
    <row r="417" spans="1:13" ht="16.5" customHeight="1" x14ac:dyDescent="0.2">
      <c r="A417" s="13" t="str">
        <f t="shared" si="6"/>
        <v>025</v>
      </c>
      <c r="B417">
        <v>22035</v>
      </c>
      <c r="C417">
        <v>111100</v>
      </c>
      <c r="D417" t="s">
        <v>15</v>
      </c>
      <c r="E417" s="29">
        <v>2388664.2999999998</v>
      </c>
      <c r="F417" s="22"/>
      <c r="G417" s="29">
        <v>-5640.59</v>
      </c>
      <c r="H417"/>
      <c r="I417">
        <v>25550018</v>
      </c>
      <c r="J417"/>
      <c r="K417">
        <v>481100</v>
      </c>
      <c r="L417"/>
      <c r="M417"/>
    </row>
    <row r="418" spans="1:13" ht="16.5" customHeight="1" x14ac:dyDescent="0.2">
      <c r="A418" s="13" t="str">
        <f t="shared" si="6"/>
        <v>025</v>
      </c>
      <c r="B418">
        <v>22036</v>
      </c>
      <c r="C418">
        <v>111100</v>
      </c>
      <c r="D418" t="s">
        <v>15</v>
      </c>
      <c r="E418" s="29">
        <v>2456933.7799999998</v>
      </c>
      <c r="F418" s="22"/>
      <c r="G418" s="29">
        <v>-5801.8</v>
      </c>
      <c r="H418"/>
      <c r="I418">
        <v>25550346</v>
      </c>
      <c r="J418"/>
      <c r="K418">
        <v>481100</v>
      </c>
      <c r="L418"/>
      <c r="M418"/>
    </row>
    <row r="419" spans="1:13" ht="16.5" customHeight="1" x14ac:dyDescent="0.2">
      <c r="A419" s="13" t="str">
        <f t="shared" si="6"/>
        <v>025</v>
      </c>
      <c r="B419">
        <v>22037</v>
      </c>
      <c r="C419">
        <v>111100</v>
      </c>
      <c r="D419" t="s">
        <v>15</v>
      </c>
      <c r="E419" s="29">
        <v>9029.49</v>
      </c>
      <c r="F419" s="22"/>
      <c r="G419" s="29">
        <v>-21.32</v>
      </c>
      <c r="H419"/>
      <c r="I419">
        <v>25460013</v>
      </c>
      <c r="J419"/>
      <c r="K419">
        <v>481100</v>
      </c>
      <c r="L419"/>
      <c r="M419"/>
    </row>
    <row r="420" spans="1:13" ht="16.5" customHeight="1" x14ac:dyDescent="0.2">
      <c r="A420" s="13" t="str">
        <f t="shared" si="6"/>
        <v>025</v>
      </c>
      <c r="B420">
        <v>22038</v>
      </c>
      <c r="C420">
        <v>111100</v>
      </c>
      <c r="D420" t="s">
        <v>15</v>
      </c>
      <c r="E420" s="29">
        <v>5495.5</v>
      </c>
      <c r="F420" s="22"/>
      <c r="G420" s="29">
        <v>-12.98</v>
      </c>
      <c r="H420"/>
      <c r="I420">
        <v>25460034</v>
      </c>
      <c r="J420"/>
      <c r="K420">
        <v>481100</v>
      </c>
      <c r="L420"/>
      <c r="M420"/>
    </row>
    <row r="421" spans="1:13" ht="16.5" customHeight="1" x14ac:dyDescent="0.2">
      <c r="A421" s="13" t="str">
        <f t="shared" si="6"/>
        <v>025</v>
      </c>
      <c r="B421">
        <v>22039</v>
      </c>
      <c r="C421">
        <v>111100</v>
      </c>
      <c r="D421" t="s">
        <v>15</v>
      </c>
      <c r="E421" s="29"/>
      <c r="F421" s="22" t="s">
        <v>17</v>
      </c>
      <c r="G421" s="29"/>
      <c r="H421"/>
      <c r="I421"/>
      <c r="J421"/>
      <c r="K421"/>
      <c r="L421"/>
      <c r="M421"/>
    </row>
    <row r="422" spans="1:13" ht="16.5" customHeight="1" x14ac:dyDescent="0.2">
      <c r="A422" s="13" t="str">
        <f t="shared" si="6"/>
        <v>025</v>
      </c>
      <c r="B422">
        <v>22040</v>
      </c>
      <c r="C422">
        <v>111100</v>
      </c>
      <c r="D422" t="s">
        <v>15</v>
      </c>
      <c r="E422" s="29">
        <v>158218.13</v>
      </c>
      <c r="F422" s="22"/>
      <c r="G422" s="29">
        <v>-373.62</v>
      </c>
      <c r="H422"/>
      <c r="I422">
        <v>25460015</v>
      </c>
      <c r="J422"/>
      <c r="K422">
        <v>481100</v>
      </c>
      <c r="L422"/>
      <c r="M422"/>
    </row>
    <row r="423" spans="1:13" ht="16.5" customHeight="1" x14ac:dyDescent="0.2">
      <c r="A423" s="13" t="str">
        <f t="shared" si="6"/>
        <v>025</v>
      </c>
      <c r="B423">
        <v>22041</v>
      </c>
      <c r="C423">
        <v>111100</v>
      </c>
      <c r="D423" t="s">
        <v>15</v>
      </c>
      <c r="E423" s="29">
        <v>54.82</v>
      </c>
      <c r="F423" s="22"/>
      <c r="G423" s="29">
        <v>-0.13</v>
      </c>
      <c r="H423"/>
      <c r="I423">
        <v>25930414</v>
      </c>
      <c r="J423"/>
      <c r="K423">
        <v>481100</v>
      </c>
      <c r="L423"/>
      <c r="M423"/>
    </row>
    <row r="424" spans="1:13" ht="16.5" customHeight="1" x14ac:dyDescent="0.2">
      <c r="A424" s="13" t="str">
        <f t="shared" si="6"/>
        <v>025</v>
      </c>
      <c r="B424">
        <v>22042</v>
      </c>
      <c r="C424">
        <v>111100</v>
      </c>
      <c r="D424" t="s">
        <v>15</v>
      </c>
      <c r="E424" s="29">
        <v>456050.35</v>
      </c>
      <c r="F424" s="22"/>
      <c r="G424" s="29">
        <v>-1076.92</v>
      </c>
      <c r="H424"/>
      <c r="I424">
        <v>25930415</v>
      </c>
      <c r="J424"/>
      <c r="K424">
        <v>481100</v>
      </c>
      <c r="L424"/>
      <c r="M424"/>
    </row>
    <row r="425" spans="1:13" ht="16.5" customHeight="1" x14ac:dyDescent="0.2">
      <c r="A425" s="13" t="str">
        <f t="shared" si="6"/>
        <v>025</v>
      </c>
      <c r="B425">
        <v>22043</v>
      </c>
      <c r="C425">
        <v>111100</v>
      </c>
      <c r="D425" t="s">
        <v>15</v>
      </c>
      <c r="E425" s="29">
        <v>216075.61</v>
      </c>
      <c r="F425" s="22"/>
      <c r="G425" s="29">
        <v>-510.24</v>
      </c>
      <c r="H425"/>
      <c r="I425">
        <v>25980142</v>
      </c>
      <c r="J425"/>
      <c r="K425">
        <v>481100</v>
      </c>
      <c r="L425"/>
      <c r="M425"/>
    </row>
    <row r="426" spans="1:13" ht="16.5" customHeight="1" x14ac:dyDescent="0.2">
      <c r="A426" s="13" t="str">
        <f t="shared" si="6"/>
        <v>025</v>
      </c>
      <c r="B426">
        <v>22044</v>
      </c>
      <c r="C426">
        <v>111100</v>
      </c>
      <c r="D426" t="s">
        <v>15</v>
      </c>
      <c r="E426" s="29"/>
      <c r="F426" s="22"/>
      <c r="G426" s="29"/>
      <c r="H426"/>
      <c r="I426"/>
      <c r="J426"/>
      <c r="K426"/>
      <c r="L426"/>
      <c r="M426"/>
    </row>
    <row r="427" spans="1:13" ht="16.5" customHeight="1" x14ac:dyDescent="0.2">
      <c r="A427" s="13" t="str">
        <f t="shared" si="6"/>
        <v>025</v>
      </c>
      <c r="B427">
        <v>22046</v>
      </c>
      <c r="C427">
        <v>111100</v>
      </c>
      <c r="D427" t="s">
        <v>15</v>
      </c>
      <c r="E427" s="29"/>
      <c r="F427" s="22" t="s">
        <v>17</v>
      </c>
      <c r="G427" s="29"/>
      <c r="H427"/>
      <c r="I427"/>
      <c r="J427"/>
      <c r="K427"/>
      <c r="L427"/>
      <c r="M427"/>
    </row>
    <row r="428" spans="1:13" ht="16.5" customHeight="1" x14ac:dyDescent="0.2">
      <c r="A428" s="13" t="str">
        <f t="shared" si="6"/>
        <v>025</v>
      </c>
      <c r="B428">
        <v>22047</v>
      </c>
      <c r="C428">
        <v>111100</v>
      </c>
      <c r="D428" t="s">
        <v>15</v>
      </c>
      <c r="E428" s="29"/>
      <c r="F428" s="22" t="s">
        <v>17</v>
      </c>
      <c r="G428" s="29"/>
      <c r="H428"/>
      <c r="I428"/>
      <c r="J428"/>
      <c r="K428"/>
      <c r="L428"/>
      <c r="M428"/>
    </row>
    <row r="429" spans="1:13" ht="16.5" customHeight="1" x14ac:dyDescent="0.2">
      <c r="A429" s="13" t="str">
        <f t="shared" si="6"/>
        <v>025</v>
      </c>
      <c r="B429">
        <v>22048</v>
      </c>
      <c r="C429">
        <v>111100</v>
      </c>
      <c r="D429" t="s">
        <v>15</v>
      </c>
      <c r="E429" s="29"/>
      <c r="F429" s="22" t="s">
        <v>17</v>
      </c>
      <c r="G429" s="29"/>
      <c r="H429"/>
      <c r="I429"/>
      <c r="J429"/>
      <c r="K429"/>
      <c r="L429"/>
      <c r="M429"/>
    </row>
    <row r="430" spans="1:13" ht="16.5" customHeight="1" x14ac:dyDescent="0.2">
      <c r="A430" s="13" t="str">
        <f t="shared" si="6"/>
        <v>025</v>
      </c>
      <c r="B430">
        <v>22050</v>
      </c>
      <c r="C430">
        <v>111100</v>
      </c>
      <c r="D430" t="s">
        <v>15</v>
      </c>
      <c r="E430" s="29">
        <v>3137175.23</v>
      </c>
      <c r="F430" s="22"/>
      <c r="G430" s="29">
        <v>-7408.13</v>
      </c>
      <c r="H430"/>
      <c r="I430">
        <v>25460016</v>
      </c>
      <c r="J430"/>
      <c r="K430">
        <v>481100</v>
      </c>
      <c r="L430"/>
      <c r="M430"/>
    </row>
    <row r="431" spans="1:13" ht="16.5" customHeight="1" x14ac:dyDescent="0.2">
      <c r="A431" s="13" t="str">
        <f t="shared" si="6"/>
        <v>025</v>
      </c>
      <c r="B431">
        <v>22051</v>
      </c>
      <c r="C431">
        <v>111100</v>
      </c>
      <c r="D431" t="s">
        <v>15</v>
      </c>
      <c r="E431" s="29">
        <v>799923.68</v>
      </c>
      <c r="F431" s="22"/>
      <c r="G431" s="29">
        <v>-1888.94</v>
      </c>
      <c r="H431"/>
      <c r="I431">
        <v>25460017</v>
      </c>
      <c r="J431"/>
      <c r="K431">
        <v>481100</v>
      </c>
      <c r="L431"/>
      <c r="M431"/>
    </row>
    <row r="432" spans="1:13" ht="16.5" customHeight="1" x14ac:dyDescent="0.2">
      <c r="A432" s="13" t="str">
        <f t="shared" si="6"/>
        <v>025</v>
      </c>
      <c r="B432">
        <v>22052</v>
      </c>
      <c r="C432">
        <v>111100</v>
      </c>
      <c r="D432" t="s">
        <v>15</v>
      </c>
      <c r="E432" s="29">
        <v>1496662.95</v>
      </c>
      <c r="F432" s="22"/>
      <c r="G432" s="29">
        <v>-3534.22</v>
      </c>
      <c r="H432"/>
      <c r="I432">
        <v>25460018</v>
      </c>
      <c r="J432"/>
      <c r="K432">
        <v>481100</v>
      </c>
      <c r="L432"/>
      <c r="M432"/>
    </row>
    <row r="433" spans="1:13" ht="16.5" customHeight="1" x14ac:dyDescent="0.2">
      <c r="A433" s="13" t="str">
        <f t="shared" si="6"/>
        <v>025</v>
      </c>
      <c r="B433">
        <v>22053</v>
      </c>
      <c r="C433">
        <v>111100</v>
      </c>
      <c r="D433" t="s">
        <v>15</v>
      </c>
      <c r="E433" s="29"/>
      <c r="F433" s="22"/>
      <c r="G433" s="29"/>
      <c r="H433"/>
      <c r="I433"/>
      <c r="J433"/>
      <c r="K433"/>
      <c r="L433"/>
      <c r="M433"/>
    </row>
    <row r="434" spans="1:13" ht="16.5" customHeight="1" x14ac:dyDescent="0.2">
      <c r="A434" s="13" t="str">
        <f t="shared" si="6"/>
        <v>025</v>
      </c>
      <c r="B434">
        <v>22054</v>
      </c>
      <c r="C434">
        <v>111100</v>
      </c>
      <c r="D434" t="s">
        <v>15</v>
      </c>
      <c r="E434" s="29"/>
      <c r="F434" s="22"/>
      <c r="G434" s="29"/>
      <c r="H434"/>
      <c r="I434">
        <v>25460020</v>
      </c>
      <c r="J434"/>
      <c r="K434">
        <v>481100</v>
      </c>
      <c r="L434"/>
      <c r="M434"/>
    </row>
    <row r="435" spans="1:13" ht="16.5" customHeight="1" x14ac:dyDescent="0.2">
      <c r="A435" s="13" t="str">
        <f t="shared" si="6"/>
        <v>025</v>
      </c>
      <c r="B435">
        <v>22055</v>
      </c>
      <c r="C435">
        <v>111100</v>
      </c>
      <c r="D435" t="s">
        <v>15</v>
      </c>
      <c r="E435" s="29">
        <v>209615.61</v>
      </c>
      <c r="F435" s="22"/>
      <c r="G435" s="29">
        <v>-494.99</v>
      </c>
      <c r="H435"/>
      <c r="I435">
        <v>25460021</v>
      </c>
      <c r="J435"/>
      <c r="K435">
        <v>481100</v>
      </c>
      <c r="L435"/>
      <c r="M435"/>
    </row>
    <row r="436" spans="1:13" ht="16.5" customHeight="1" x14ac:dyDescent="0.2">
      <c r="A436" s="13" t="str">
        <f t="shared" si="6"/>
        <v>025</v>
      </c>
      <c r="B436">
        <v>22056</v>
      </c>
      <c r="C436">
        <v>111100</v>
      </c>
      <c r="D436" t="s">
        <v>15</v>
      </c>
      <c r="E436" s="29">
        <v>1725723.61</v>
      </c>
      <c r="F436" s="22"/>
      <c r="G436" s="29">
        <v>-4075.12</v>
      </c>
      <c r="H436"/>
      <c r="I436">
        <v>25460022</v>
      </c>
      <c r="J436"/>
      <c r="K436">
        <v>481100</v>
      </c>
      <c r="L436"/>
      <c r="M436"/>
    </row>
    <row r="437" spans="1:13" ht="16.5" customHeight="1" x14ac:dyDescent="0.2">
      <c r="A437" s="13" t="str">
        <f t="shared" si="6"/>
        <v>025</v>
      </c>
      <c r="B437">
        <v>22057</v>
      </c>
      <c r="C437">
        <v>111100</v>
      </c>
      <c r="D437" t="s">
        <v>15</v>
      </c>
      <c r="E437" s="29"/>
      <c r="F437" s="22"/>
      <c r="G437" s="29"/>
      <c r="H437"/>
      <c r="I437">
        <v>25530068</v>
      </c>
      <c r="J437"/>
      <c r="K437">
        <v>481100</v>
      </c>
      <c r="L437"/>
      <c r="M437"/>
    </row>
    <row r="438" spans="1:13" ht="16.5" customHeight="1" x14ac:dyDescent="0.2">
      <c r="A438" s="13" t="str">
        <f t="shared" si="6"/>
        <v>025</v>
      </c>
      <c r="B438">
        <v>22058</v>
      </c>
      <c r="C438">
        <v>111100</v>
      </c>
      <c r="D438" t="s">
        <v>15</v>
      </c>
      <c r="E438" s="29"/>
      <c r="F438" s="22"/>
      <c r="G438" s="29"/>
      <c r="H438"/>
      <c r="I438"/>
      <c r="J438"/>
      <c r="K438"/>
      <c r="L438"/>
      <c r="M438"/>
    </row>
    <row r="439" spans="1:13" ht="16.5" customHeight="1" x14ac:dyDescent="0.2">
      <c r="A439" s="13" t="str">
        <f t="shared" si="6"/>
        <v>025</v>
      </c>
      <c r="B439">
        <v>22059</v>
      </c>
      <c r="C439">
        <v>111100</v>
      </c>
      <c r="D439" t="s">
        <v>15</v>
      </c>
      <c r="E439" s="29">
        <v>58.79</v>
      </c>
      <c r="F439" s="22"/>
      <c r="G439" s="29">
        <v>-0.14000000000000001</v>
      </c>
      <c r="H439"/>
      <c r="I439">
        <v>25470521</v>
      </c>
      <c r="J439"/>
      <c r="K439">
        <v>481100</v>
      </c>
      <c r="L439"/>
      <c r="M439"/>
    </row>
    <row r="440" spans="1:13" ht="16.5" customHeight="1" x14ac:dyDescent="0.2">
      <c r="A440" s="13" t="str">
        <f t="shared" si="6"/>
        <v>025</v>
      </c>
      <c r="B440">
        <v>22060</v>
      </c>
      <c r="C440">
        <v>111100</v>
      </c>
      <c r="D440" t="s">
        <v>15</v>
      </c>
      <c r="E440" s="29"/>
      <c r="F440" s="22"/>
      <c r="G440" s="29"/>
      <c r="H440"/>
      <c r="I440">
        <v>25550041</v>
      </c>
      <c r="J440"/>
      <c r="K440">
        <v>481100</v>
      </c>
      <c r="L440"/>
      <c r="M440"/>
    </row>
    <row r="441" spans="1:13" ht="16.5" customHeight="1" x14ac:dyDescent="0.2">
      <c r="A441" s="13" t="str">
        <f t="shared" si="6"/>
        <v>025</v>
      </c>
      <c r="B441">
        <v>22061</v>
      </c>
      <c r="C441">
        <v>111100</v>
      </c>
      <c r="D441" t="s">
        <v>15</v>
      </c>
      <c r="E441" s="29"/>
      <c r="F441" s="22"/>
      <c r="G441" s="29"/>
      <c r="H441"/>
      <c r="I441"/>
      <c r="J441"/>
      <c r="K441"/>
      <c r="L441"/>
      <c r="M441"/>
    </row>
    <row r="442" spans="1:13" ht="16.5" customHeight="1" x14ac:dyDescent="0.2">
      <c r="A442" s="13" t="str">
        <f t="shared" si="6"/>
        <v>025</v>
      </c>
      <c r="B442">
        <v>22062</v>
      </c>
      <c r="C442">
        <v>111100</v>
      </c>
      <c r="D442" t="s">
        <v>15</v>
      </c>
      <c r="E442" s="29">
        <v>40328.730000000003</v>
      </c>
      <c r="F442" s="22"/>
      <c r="G442" s="29">
        <v>-95.23</v>
      </c>
      <c r="H442"/>
      <c r="I442">
        <v>25530454</v>
      </c>
      <c r="J442"/>
      <c r="K442">
        <v>481100</v>
      </c>
      <c r="L442"/>
      <c r="M442"/>
    </row>
    <row r="443" spans="1:13" ht="16.5" customHeight="1" x14ac:dyDescent="0.2">
      <c r="A443" s="13" t="str">
        <f t="shared" si="6"/>
        <v>025</v>
      </c>
      <c r="B443">
        <v>22063</v>
      </c>
      <c r="C443">
        <v>111100</v>
      </c>
      <c r="D443" t="s">
        <v>15</v>
      </c>
      <c r="E443" s="29"/>
      <c r="F443" s="22"/>
      <c r="G443" s="29"/>
      <c r="H443"/>
      <c r="I443"/>
      <c r="J443"/>
      <c r="K443"/>
      <c r="L443"/>
      <c r="M443"/>
    </row>
    <row r="444" spans="1:13" ht="16.5" customHeight="1" x14ac:dyDescent="0.2">
      <c r="A444" s="13" t="str">
        <f t="shared" si="6"/>
        <v>025</v>
      </c>
      <c r="B444">
        <v>22064</v>
      </c>
      <c r="C444">
        <v>111100</v>
      </c>
      <c r="D444" t="s">
        <v>15</v>
      </c>
      <c r="E444" s="29"/>
      <c r="F444" s="22"/>
      <c r="G444" s="29"/>
      <c r="H444"/>
      <c r="I444"/>
      <c r="J444"/>
      <c r="K444"/>
      <c r="L444"/>
      <c r="M444"/>
    </row>
    <row r="445" spans="1:13" ht="16.5" customHeight="1" x14ac:dyDescent="0.2">
      <c r="A445" s="13" t="str">
        <f t="shared" si="6"/>
        <v>025</v>
      </c>
      <c r="B445">
        <v>22065</v>
      </c>
      <c r="C445">
        <v>111100</v>
      </c>
      <c r="D445" t="s">
        <v>15</v>
      </c>
      <c r="E445" s="29"/>
      <c r="F445" s="22"/>
      <c r="G445" s="29"/>
      <c r="H445"/>
      <c r="I445"/>
      <c r="J445"/>
      <c r="K445"/>
      <c r="L445"/>
      <c r="M445"/>
    </row>
    <row r="446" spans="1:13" ht="16.5" customHeight="1" x14ac:dyDescent="0.2">
      <c r="A446" s="13" t="str">
        <f t="shared" si="6"/>
        <v>025</v>
      </c>
      <c r="B446">
        <v>22066</v>
      </c>
      <c r="C446">
        <v>111100</v>
      </c>
      <c r="D446" t="s">
        <v>15</v>
      </c>
      <c r="E446" s="29"/>
      <c r="F446" s="22"/>
      <c r="G446" s="29"/>
      <c r="H446"/>
      <c r="I446"/>
      <c r="J446"/>
      <c r="K446"/>
      <c r="L446"/>
      <c r="M446"/>
    </row>
    <row r="447" spans="1:13" ht="16.5" customHeight="1" x14ac:dyDescent="0.2">
      <c r="A447" s="13" t="str">
        <f t="shared" si="6"/>
        <v>025</v>
      </c>
      <c r="B447">
        <v>22067</v>
      </c>
      <c r="C447">
        <v>111100</v>
      </c>
      <c r="D447" t="s">
        <v>15</v>
      </c>
      <c r="E447" s="29"/>
      <c r="F447" s="22"/>
      <c r="G447" s="29"/>
      <c r="H447"/>
      <c r="I447">
        <v>25530009</v>
      </c>
      <c r="J447"/>
      <c r="K447">
        <v>481100</v>
      </c>
      <c r="L447"/>
      <c r="M447"/>
    </row>
    <row r="448" spans="1:13" ht="16.5" customHeight="1" x14ac:dyDescent="0.2">
      <c r="A448" s="13" t="str">
        <f t="shared" si="6"/>
        <v>025</v>
      </c>
      <c r="B448">
        <v>22068</v>
      </c>
      <c r="C448">
        <v>111100</v>
      </c>
      <c r="D448" t="s">
        <v>15</v>
      </c>
      <c r="E448" s="29">
        <v>42181.17</v>
      </c>
      <c r="F448" s="22"/>
      <c r="G448" s="29">
        <v>-99.61</v>
      </c>
      <c r="H448"/>
      <c r="I448">
        <v>25530456</v>
      </c>
      <c r="J448"/>
      <c r="K448">
        <v>481100</v>
      </c>
      <c r="L448"/>
      <c r="M448"/>
    </row>
    <row r="449" spans="1:13" ht="16.5" customHeight="1" x14ac:dyDescent="0.2">
      <c r="A449" s="13" t="str">
        <f t="shared" si="6"/>
        <v>025</v>
      </c>
      <c r="B449">
        <v>22069</v>
      </c>
      <c r="C449">
        <v>111100</v>
      </c>
      <c r="D449" t="s">
        <v>15</v>
      </c>
      <c r="E449" s="29"/>
      <c r="F449" s="22"/>
      <c r="G449" s="29"/>
      <c r="H449"/>
      <c r="I449"/>
      <c r="J449"/>
      <c r="K449"/>
      <c r="L449"/>
      <c r="M449"/>
    </row>
    <row r="450" spans="1:13" ht="16.5" customHeight="1" x14ac:dyDescent="0.2">
      <c r="A450" s="13" t="str">
        <f t="shared" si="6"/>
        <v>025</v>
      </c>
      <c r="B450">
        <v>22070</v>
      </c>
      <c r="C450">
        <v>111100</v>
      </c>
      <c r="D450" t="s">
        <v>15</v>
      </c>
      <c r="E450" s="29">
        <v>5405.08</v>
      </c>
      <c r="F450" s="22"/>
      <c r="G450" s="29">
        <v>-12.76</v>
      </c>
      <c r="H450"/>
      <c r="I450">
        <v>25530457</v>
      </c>
      <c r="J450"/>
      <c r="K450">
        <v>481100</v>
      </c>
      <c r="L450"/>
      <c r="M450"/>
    </row>
    <row r="451" spans="1:13" ht="16.5" customHeight="1" x14ac:dyDescent="0.2">
      <c r="A451" s="13" t="str">
        <f t="shared" si="6"/>
        <v>025</v>
      </c>
      <c r="B451">
        <v>22071</v>
      </c>
      <c r="C451">
        <v>111100</v>
      </c>
      <c r="D451" t="s">
        <v>15</v>
      </c>
      <c r="E451" s="29">
        <v>339187.88</v>
      </c>
      <c r="F451" s="22"/>
      <c r="G451" s="29">
        <v>-800.96</v>
      </c>
      <c r="H451"/>
      <c r="I451">
        <v>25930417</v>
      </c>
      <c r="J451"/>
      <c r="K451">
        <v>481100</v>
      </c>
      <c r="L451"/>
      <c r="M451"/>
    </row>
    <row r="452" spans="1:13" ht="16.5" customHeight="1" x14ac:dyDescent="0.2">
      <c r="A452" s="13" t="str">
        <f t="shared" si="6"/>
        <v>025</v>
      </c>
      <c r="B452">
        <v>22072</v>
      </c>
      <c r="C452">
        <v>111100</v>
      </c>
      <c r="D452" t="s">
        <v>15</v>
      </c>
      <c r="E452" s="29">
        <v>128382.76</v>
      </c>
      <c r="F452" s="22"/>
      <c r="G452" s="29">
        <v>-303.16000000000003</v>
      </c>
      <c r="H452"/>
      <c r="I452">
        <v>25930418</v>
      </c>
      <c r="J452"/>
      <c r="K452">
        <v>481100</v>
      </c>
      <c r="L452"/>
      <c r="M452"/>
    </row>
    <row r="453" spans="1:13" ht="16.5" customHeight="1" x14ac:dyDescent="0.2">
      <c r="A453" s="13" t="str">
        <f t="shared" si="6"/>
        <v>025</v>
      </c>
      <c r="B453">
        <v>22073</v>
      </c>
      <c r="C453">
        <v>111100</v>
      </c>
      <c r="D453" t="s">
        <v>15</v>
      </c>
      <c r="E453" s="29">
        <v>16921.75</v>
      </c>
      <c r="F453" s="22"/>
      <c r="G453" s="29">
        <v>-39.96</v>
      </c>
      <c r="H453"/>
      <c r="I453">
        <v>25480416</v>
      </c>
      <c r="J453"/>
      <c r="K453">
        <v>481100</v>
      </c>
      <c r="L453"/>
      <c r="M453"/>
    </row>
    <row r="454" spans="1:13" ht="16.5" customHeight="1" x14ac:dyDescent="0.2">
      <c r="A454" s="13" t="str">
        <f t="shared" si="6"/>
        <v>025</v>
      </c>
      <c r="B454">
        <v>22074</v>
      </c>
      <c r="C454">
        <v>111100</v>
      </c>
      <c r="D454" t="s">
        <v>15</v>
      </c>
      <c r="E454" s="29">
        <v>729.36</v>
      </c>
      <c r="F454" s="22"/>
      <c r="G454" s="29">
        <v>-1.72</v>
      </c>
      <c r="H454"/>
      <c r="I454">
        <v>25480006</v>
      </c>
      <c r="J454"/>
      <c r="K454">
        <v>481100</v>
      </c>
      <c r="L454"/>
      <c r="M454"/>
    </row>
    <row r="455" spans="1:13" ht="16.5" customHeight="1" x14ac:dyDescent="0.2">
      <c r="A455" s="13" t="str">
        <f t="shared" si="6"/>
        <v>025</v>
      </c>
      <c r="B455">
        <v>22075</v>
      </c>
      <c r="C455">
        <v>111100</v>
      </c>
      <c r="D455" t="s">
        <v>15</v>
      </c>
      <c r="E455" s="29">
        <v>0.86</v>
      </c>
      <c r="F455" s="22"/>
      <c r="G455" s="29"/>
      <c r="H455"/>
      <c r="I455">
        <v>25470516</v>
      </c>
      <c r="J455"/>
      <c r="K455">
        <v>481100</v>
      </c>
      <c r="L455"/>
      <c r="M455"/>
    </row>
    <row r="456" spans="1:13" ht="16.5" customHeight="1" x14ac:dyDescent="0.2">
      <c r="A456" s="13" t="str">
        <f t="shared" ref="A456:A519" si="7">VLOOKUP(B456,BU,2,FALSE)</f>
        <v>025</v>
      </c>
      <c r="B456">
        <v>22076</v>
      </c>
      <c r="C456">
        <v>111100</v>
      </c>
      <c r="D456" t="s">
        <v>15</v>
      </c>
      <c r="E456" s="29">
        <v>40757.53</v>
      </c>
      <c r="F456" s="22"/>
      <c r="G456" s="29">
        <v>-96.24</v>
      </c>
      <c r="H456"/>
      <c r="I456">
        <v>25470517</v>
      </c>
      <c r="J456"/>
      <c r="K456">
        <v>481100</v>
      </c>
      <c r="L456"/>
      <c r="M456"/>
    </row>
    <row r="457" spans="1:13" ht="16.5" customHeight="1" x14ac:dyDescent="0.2">
      <c r="A457" s="13" t="str">
        <f t="shared" si="7"/>
        <v>025</v>
      </c>
      <c r="B457">
        <v>22077</v>
      </c>
      <c r="C457">
        <v>111100</v>
      </c>
      <c r="D457" t="s">
        <v>15</v>
      </c>
      <c r="E457" s="29"/>
      <c r="F457" s="22"/>
      <c r="G457" s="29"/>
      <c r="H457"/>
      <c r="I457">
        <v>25980142</v>
      </c>
      <c r="J457"/>
      <c r="K457">
        <v>481100</v>
      </c>
      <c r="L457"/>
      <c r="M457"/>
    </row>
    <row r="458" spans="1:13" ht="16.5" customHeight="1" x14ac:dyDescent="0.2">
      <c r="A458" s="13" t="str">
        <f t="shared" si="7"/>
        <v>025</v>
      </c>
      <c r="B458">
        <v>22078</v>
      </c>
      <c r="C458">
        <v>111100</v>
      </c>
      <c r="D458" t="s">
        <v>15</v>
      </c>
      <c r="E458" s="29"/>
      <c r="F458" s="22"/>
      <c r="G458" s="29"/>
      <c r="H458"/>
      <c r="I458"/>
      <c r="J458"/>
      <c r="K458"/>
      <c r="L458"/>
      <c r="M458"/>
    </row>
    <row r="459" spans="1:13" ht="16.5" customHeight="1" x14ac:dyDescent="0.2">
      <c r="A459" s="13" t="str">
        <f t="shared" si="7"/>
        <v>025</v>
      </c>
      <c r="B459">
        <v>22079</v>
      </c>
      <c r="C459">
        <v>111100</v>
      </c>
      <c r="D459" t="s">
        <v>15</v>
      </c>
      <c r="E459" s="29"/>
      <c r="F459" s="22" t="s">
        <v>17</v>
      </c>
      <c r="G459" s="29"/>
      <c r="H459"/>
      <c r="I459"/>
      <c r="J459"/>
      <c r="K459"/>
      <c r="L459"/>
      <c r="M459"/>
    </row>
    <row r="460" spans="1:13" ht="16.5" customHeight="1" x14ac:dyDescent="0.2">
      <c r="A460" s="13" t="str">
        <f t="shared" si="7"/>
        <v>025</v>
      </c>
      <c r="B460">
        <v>22080</v>
      </c>
      <c r="C460">
        <v>111100</v>
      </c>
      <c r="D460" t="s">
        <v>15</v>
      </c>
      <c r="E460" s="29">
        <v>2725</v>
      </c>
      <c r="F460" s="22"/>
      <c r="G460" s="29">
        <v>-6.43</v>
      </c>
      <c r="H460"/>
      <c r="I460">
        <v>25980142</v>
      </c>
      <c r="J460"/>
      <c r="K460">
        <v>481100</v>
      </c>
      <c r="L460"/>
      <c r="M460"/>
    </row>
    <row r="461" spans="1:13" ht="16.5" customHeight="1" x14ac:dyDescent="0.2">
      <c r="A461" s="13" t="str">
        <f t="shared" si="7"/>
        <v>025</v>
      </c>
      <c r="B461">
        <v>22081</v>
      </c>
      <c r="C461">
        <v>111100</v>
      </c>
      <c r="D461" t="s">
        <v>15</v>
      </c>
      <c r="E461" s="29">
        <v>224776.14</v>
      </c>
      <c r="F461" s="22"/>
      <c r="G461" s="29">
        <v>-530.79</v>
      </c>
      <c r="H461"/>
      <c r="I461">
        <v>25550222</v>
      </c>
      <c r="J461"/>
      <c r="K461">
        <v>481100</v>
      </c>
      <c r="L461"/>
      <c r="M461"/>
    </row>
    <row r="462" spans="1:13" ht="16.5" customHeight="1" x14ac:dyDescent="0.2">
      <c r="A462" s="13" t="str">
        <f t="shared" si="7"/>
        <v>025</v>
      </c>
      <c r="B462">
        <v>22082</v>
      </c>
      <c r="C462">
        <v>111100</v>
      </c>
      <c r="D462" t="s">
        <v>15</v>
      </c>
      <c r="E462" s="29">
        <v>812615.68000000005</v>
      </c>
      <c r="F462" s="22"/>
      <c r="G462" s="29">
        <v>-1918.91</v>
      </c>
      <c r="H462"/>
      <c r="I462">
        <v>25510077</v>
      </c>
      <c r="J462"/>
      <c r="K462">
        <v>481100</v>
      </c>
      <c r="L462"/>
      <c r="M462"/>
    </row>
    <row r="463" spans="1:13" ht="16.5" customHeight="1" x14ac:dyDescent="0.2">
      <c r="A463" s="13" t="str">
        <f t="shared" si="7"/>
        <v>025</v>
      </c>
      <c r="B463">
        <v>22083</v>
      </c>
      <c r="C463">
        <v>111100</v>
      </c>
      <c r="D463" t="s">
        <v>15</v>
      </c>
      <c r="E463" s="29">
        <v>2343214.6800000002</v>
      </c>
      <c r="F463" s="22"/>
      <c r="G463" s="29">
        <v>-5533.27</v>
      </c>
      <c r="H463"/>
      <c r="I463">
        <v>25980142</v>
      </c>
      <c r="J463"/>
      <c r="K463">
        <v>481100</v>
      </c>
      <c r="L463"/>
      <c r="M463"/>
    </row>
    <row r="464" spans="1:13" ht="16.5" customHeight="1" x14ac:dyDescent="0.2">
      <c r="A464" s="13" t="str">
        <f t="shared" si="7"/>
        <v>025</v>
      </c>
      <c r="B464">
        <v>22084</v>
      </c>
      <c r="C464">
        <v>111100</v>
      </c>
      <c r="D464" t="s">
        <v>15</v>
      </c>
      <c r="E464" s="29">
        <v>14197174.67</v>
      </c>
      <c r="F464" s="22"/>
      <c r="G464" s="29">
        <v>-33525.21</v>
      </c>
      <c r="H464"/>
      <c r="I464">
        <v>25560059</v>
      </c>
      <c r="J464"/>
      <c r="K464">
        <v>481100</v>
      </c>
      <c r="L464"/>
      <c r="M464"/>
    </row>
    <row r="465" spans="1:13" ht="16.5" customHeight="1" x14ac:dyDescent="0.2">
      <c r="A465" s="13" t="str">
        <f t="shared" si="7"/>
        <v>025</v>
      </c>
      <c r="B465">
        <v>22085</v>
      </c>
      <c r="C465">
        <v>111100</v>
      </c>
      <c r="D465" t="s">
        <v>15</v>
      </c>
      <c r="E465" s="29"/>
      <c r="F465" s="22"/>
      <c r="G465" s="29"/>
      <c r="H465"/>
      <c r="I465">
        <v>25980142</v>
      </c>
      <c r="J465"/>
      <c r="K465">
        <v>481100</v>
      </c>
      <c r="L465"/>
      <c r="M465"/>
    </row>
    <row r="466" spans="1:13" ht="16.5" customHeight="1" x14ac:dyDescent="0.2">
      <c r="A466" s="13" t="str">
        <f t="shared" si="7"/>
        <v>025</v>
      </c>
      <c r="B466">
        <v>22086</v>
      </c>
      <c r="C466">
        <v>111100</v>
      </c>
      <c r="D466" t="s">
        <v>15</v>
      </c>
      <c r="E466" s="29">
        <v>3090775.4</v>
      </c>
      <c r="F466" s="22"/>
      <c r="G466" s="29">
        <v>-7298.56</v>
      </c>
      <c r="H466"/>
      <c r="I466">
        <v>25970001</v>
      </c>
      <c r="J466"/>
      <c r="K466">
        <v>481100</v>
      </c>
      <c r="L466"/>
      <c r="M466"/>
    </row>
    <row r="467" spans="1:13" ht="16.5" customHeight="1" x14ac:dyDescent="0.2">
      <c r="A467" s="13" t="str">
        <f t="shared" si="7"/>
        <v>025</v>
      </c>
      <c r="B467">
        <v>22087</v>
      </c>
      <c r="C467">
        <v>111100</v>
      </c>
      <c r="D467" t="s">
        <v>15</v>
      </c>
      <c r="E467" s="29"/>
      <c r="F467" s="22"/>
      <c r="G467" s="29"/>
      <c r="H467"/>
      <c r="I467"/>
      <c r="J467"/>
      <c r="K467"/>
      <c r="L467"/>
      <c r="M467"/>
    </row>
    <row r="468" spans="1:13" ht="16.5" customHeight="1" x14ac:dyDescent="0.2">
      <c r="A468" s="13" t="str">
        <f t="shared" si="7"/>
        <v>025</v>
      </c>
      <c r="B468">
        <v>22088</v>
      </c>
      <c r="C468">
        <v>111100</v>
      </c>
      <c r="D468" t="s">
        <v>15</v>
      </c>
      <c r="E468" s="29"/>
      <c r="F468" s="22"/>
      <c r="G468" s="29"/>
      <c r="H468"/>
      <c r="I468">
        <v>25930216</v>
      </c>
      <c r="J468"/>
      <c r="K468">
        <v>481100</v>
      </c>
      <c r="L468"/>
      <c r="M468"/>
    </row>
    <row r="469" spans="1:13" ht="16.5" customHeight="1" x14ac:dyDescent="0.2">
      <c r="A469" s="13" t="str">
        <f t="shared" si="7"/>
        <v>025</v>
      </c>
      <c r="B469">
        <v>22089</v>
      </c>
      <c r="C469">
        <v>111100</v>
      </c>
      <c r="D469" t="s">
        <v>15</v>
      </c>
      <c r="E469" s="29"/>
      <c r="F469" s="22"/>
      <c r="G469" s="29"/>
      <c r="H469"/>
      <c r="I469"/>
      <c r="J469"/>
      <c r="K469"/>
      <c r="L469"/>
      <c r="M469"/>
    </row>
    <row r="470" spans="1:13" ht="16.5" customHeight="1" x14ac:dyDescent="0.2">
      <c r="A470" s="13" t="str">
        <f t="shared" si="7"/>
        <v>025</v>
      </c>
      <c r="B470">
        <v>22090</v>
      </c>
      <c r="C470">
        <v>111100</v>
      </c>
      <c r="D470" t="s">
        <v>15</v>
      </c>
      <c r="E470" s="29"/>
      <c r="F470" s="22"/>
      <c r="G470" s="29"/>
      <c r="H470"/>
      <c r="I470"/>
      <c r="J470"/>
      <c r="K470"/>
      <c r="L470"/>
      <c r="M470"/>
    </row>
    <row r="471" spans="1:13" ht="16.5" customHeight="1" x14ac:dyDescent="0.2">
      <c r="A471" s="13" t="str">
        <f t="shared" si="7"/>
        <v>025</v>
      </c>
      <c r="B471">
        <v>22501</v>
      </c>
      <c r="C471">
        <v>111100</v>
      </c>
      <c r="D471" t="s">
        <v>15</v>
      </c>
      <c r="E471" s="29">
        <v>9098817.8699999992</v>
      </c>
      <c r="F471" s="22"/>
      <c r="G471" s="29">
        <v>-21485.95</v>
      </c>
      <c r="H471"/>
      <c r="I471">
        <v>25280290</v>
      </c>
      <c r="J471"/>
      <c r="K471">
        <v>481100</v>
      </c>
      <c r="L471"/>
      <c r="M471"/>
    </row>
    <row r="472" spans="1:13" ht="16.5" customHeight="1" x14ac:dyDescent="0.2">
      <c r="A472" s="13" t="str">
        <f t="shared" si="7"/>
        <v>025</v>
      </c>
      <c r="B472">
        <v>22510</v>
      </c>
      <c r="C472">
        <v>111100</v>
      </c>
      <c r="D472" t="s">
        <v>15</v>
      </c>
      <c r="E472" s="29">
        <v>963217.65</v>
      </c>
      <c r="F472" s="22"/>
      <c r="G472" s="29">
        <v>-2274.54</v>
      </c>
      <c r="H472"/>
      <c r="I472">
        <v>25732155</v>
      </c>
      <c r="J472"/>
      <c r="K472">
        <v>481100</v>
      </c>
      <c r="L472"/>
      <c r="M472"/>
    </row>
    <row r="473" spans="1:13" ht="16.5" customHeight="1" x14ac:dyDescent="0.2">
      <c r="A473" s="13" t="str">
        <f t="shared" si="7"/>
        <v>025</v>
      </c>
      <c r="B473">
        <v>22520</v>
      </c>
      <c r="C473">
        <v>111100</v>
      </c>
      <c r="D473" t="s">
        <v>15</v>
      </c>
      <c r="E473" s="29">
        <v>18197.689999999999</v>
      </c>
      <c r="F473" s="22"/>
      <c r="G473" s="29">
        <v>-42.97</v>
      </c>
      <c r="H473"/>
      <c r="I473">
        <v>25080184</v>
      </c>
      <c r="J473"/>
      <c r="K473">
        <v>481100</v>
      </c>
      <c r="L473"/>
      <c r="M473"/>
    </row>
    <row r="474" spans="1:13" ht="16.5" customHeight="1" x14ac:dyDescent="0.2">
      <c r="A474" s="13" t="str">
        <f t="shared" si="7"/>
        <v>025</v>
      </c>
      <c r="B474">
        <v>22521</v>
      </c>
      <c r="C474">
        <v>111100</v>
      </c>
      <c r="D474" t="s">
        <v>15</v>
      </c>
      <c r="E474" s="29">
        <v>554811.06999999995</v>
      </c>
      <c r="F474" s="22"/>
      <c r="G474" s="29">
        <v>-1310.1300000000001</v>
      </c>
      <c r="H474"/>
      <c r="I474">
        <v>25210201</v>
      </c>
      <c r="J474"/>
      <c r="K474">
        <v>481100</v>
      </c>
      <c r="L474"/>
      <c r="M474"/>
    </row>
    <row r="475" spans="1:13" ht="16.5" customHeight="1" x14ac:dyDescent="0.2">
      <c r="A475" s="13" t="str">
        <f t="shared" si="7"/>
        <v>025</v>
      </c>
      <c r="B475">
        <v>22522</v>
      </c>
      <c r="C475">
        <v>111100</v>
      </c>
      <c r="D475" t="s">
        <v>15</v>
      </c>
      <c r="E475" s="29">
        <v>4870339.63</v>
      </c>
      <c r="F475" s="22"/>
      <c r="G475" s="29">
        <v>-11500.82</v>
      </c>
      <c r="H475"/>
      <c r="I475">
        <v>25050094</v>
      </c>
      <c r="J475"/>
      <c r="K475">
        <v>481100</v>
      </c>
      <c r="L475"/>
      <c r="M475"/>
    </row>
    <row r="476" spans="1:13" ht="16.5" customHeight="1" x14ac:dyDescent="0.2">
      <c r="A476" s="13" t="str">
        <f t="shared" si="7"/>
        <v>025</v>
      </c>
      <c r="B476">
        <v>22525</v>
      </c>
      <c r="C476">
        <v>111100</v>
      </c>
      <c r="D476" t="s">
        <v>15</v>
      </c>
      <c r="E476" s="29">
        <v>46188.26</v>
      </c>
      <c r="F476" s="22"/>
      <c r="G476" s="29">
        <v>-109.07</v>
      </c>
      <c r="H476"/>
      <c r="I476">
        <v>25110267</v>
      </c>
      <c r="J476"/>
      <c r="K476">
        <v>481100</v>
      </c>
      <c r="L476"/>
      <c r="M476"/>
    </row>
    <row r="477" spans="1:13" ht="16.5" customHeight="1" x14ac:dyDescent="0.2">
      <c r="A477" s="13" t="str">
        <f t="shared" si="7"/>
        <v>025</v>
      </c>
      <c r="B477">
        <v>22526</v>
      </c>
      <c r="C477">
        <v>111100</v>
      </c>
      <c r="D477" t="s">
        <v>15</v>
      </c>
      <c r="E477" s="29">
        <v>20980.51</v>
      </c>
      <c r="F477" s="22"/>
      <c r="G477" s="29">
        <v>-49.54</v>
      </c>
      <c r="H477"/>
      <c r="I477">
        <v>25850004</v>
      </c>
      <c r="J477"/>
      <c r="K477">
        <v>481100</v>
      </c>
      <c r="L477"/>
      <c r="M477"/>
    </row>
    <row r="478" spans="1:13" ht="16.5" customHeight="1" x14ac:dyDescent="0.2">
      <c r="A478" s="13" t="str">
        <f t="shared" si="7"/>
        <v>025</v>
      </c>
      <c r="B478">
        <v>22527</v>
      </c>
      <c r="C478">
        <v>111100</v>
      </c>
      <c r="D478" t="s">
        <v>15</v>
      </c>
      <c r="E478" s="29">
        <v>210.98</v>
      </c>
      <c r="F478" s="22"/>
      <c r="G478" s="29">
        <v>-0.5</v>
      </c>
      <c r="H478"/>
      <c r="I478">
        <v>25040023</v>
      </c>
      <c r="J478"/>
      <c r="K478">
        <v>481100</v>
      </c>
      <c r="L478"/>
      <c r="M478"/>
    </row>
    <row r="479" spans="1:13" ht="16.5" customHeight="1" x14ac:dyDescent="0.2">
      <c r="A479" s="13" t="str">
        <f t="shared" si="7"/>
        <v>025</v>
      </c>
      <c r="B479">
        <v>22530</v>
      </c>
      <c r="C479">
        <v>111100</v>
      </c>
      <c r="D479" t="s">
        <v>15</v>
      </c>
      <c r="E479" s="29">
        <v>483.63</v>
      </c>
      <c r="F479" s="22"/>
      <c r="G479" s="29">
        <v>-1.1399999999999999</v>
      </c>
      <c r="H479"/>
      <c r="I479">
        <v>25110011</v>
      </c>
      <c r="J479"/>
      <c r="K479">
        <v>481100</v>
      </c>
      <c r="L479"/>
      <c r="M479"/>
    </row>
    <row r="480" spans="1:13" ht="16.5" customHeight="1" x14ac:dyDescent="0.2">
      <c r="A480" s="13" t="str">
        <f t="shared" si="7"/>
        <v>025</v>
      </c>
      <c r="B480">
        <v>22531</v>
      </c>
      <c r="C480">
        <v>111100</v>
      </c>
      <c r="D480" t="s">
        <v>15</v>
      </c>
      <c r="E480" s="29">
        <v>369791.87</v>
      </c>
      <c r="F480" s="22"/>
      <c r="G480" s="29">
        <v>-873.23</v>
      </c>
      <c r="H480"/>
      <c r="I480">
        <v>25080045</v>
      </c>
      <c r="J480"/>
      <c r="K480">
        <v>481100</v>
      </c>
      <c r="L480"/>
      <c r="M480"/>
    </row>
    <row r="481" spans="1:13" ht="16.5" customHeight="1" x14ac:dyDescent="0.2">
      <c r="A481" s="13" t="str">
        <f t="shared" si="7"/>
        <v>025</v>
      </c>
      <c r="B481">
        <v>22532</v>
      </c>
      <c r="C481">
        <v>111100</v>
      </c>
      <c r="D481" t="s">
        <v>15</v>
      </c>
      <c r="E481" s="29"/>
      <c r="F481" s="22"/>
      <c r="G481" s="29"/>
      <c r="H481"/>
      <c r="I481">
        <v>25050049</v>
      </c>
      <c r="J481"/>
      <c r="K481">
        <v>481100</v>
      </c>
      <c r="L481"/>
      <c r="M481"/>
    </row>
    <row r="482" spans="1:13" ht="16.5" customHeight="1" x14ac:dyDescent="0.2">
      <c r="A482" s="13" t="str">
        <f t="shared" si="7"/>
        <v>025</v>
      </c>
      <c r="B482">
        <v>22540</v>
      </c>
      <c r="C482">
        <v>111100</v>
      </c>
      <c r="D482" t="s">
        <v>15</v>
      </c>
      <c r="E482" s="29"/>
      <c r="F482" s="22" t="s">
        <v>17</v>
      </c>
      <c r="G482" s="29"/>
      <c r="H482"/>
      <c r="I482"/>
      <c r="J482"/>
      <c r="K482"/>
      <c r="L482"/>
      <c r="M482"/>
    </row>
    <row r="483" spans="1:13" ht="16.5" customHeight="1" x14ac:dyDescent="0.2">
      <c r="A483" s="13" t="str">
        <f t="shared" si="7"/>
        <v>025</v>
      </c>
      <c r="B483">
        <v>22545</v>
      </c>
      <c r="C483">
        <v>111100</v>
      </c>
      <c r="D483" t="s">
        <v>15</v>
      </c>
      <c r="E483" s="29">
        <v>49571030.399999999</v>
      </c>
      <c r="F483" s="22"/>
      <c r="G483" s="29">
        <v>-117057.03</v>
      </c>
      <c r="H483"/>
      <c r="I483"/>
      <c r="J483"/>
      <c r="K483"/>
      <c r="L483"/>
      <c r="M483"/>
    </row>
    <row r="484" spans="1:13" ht="16.5" customHeight="1" x14ac:dyDescent="0.2">
      <c r="A484" s="13" t="str">
        <f t="shared" si="7"/>
        <v>025</v>
      </c>
      <c r="B484">
        <v>22550</v>
      </c>
      <c r="C484">
        <v>111100</v>
      </c>
      <c r="D484" t="s">
        <v>15</v>
      </c>
      <c r="E484" s="29">
        <v>63119.39</v>
      </c>
      <c r="F484" s="22"/>
      <c r="G484" s="29">
        <v>-149.05000000000001</v>
      </c>
      <c r="H484"/>
      <c r="I484">
        <v>25980142</v>
      </c>
      <c r="J484"/>
      <c r="K484">
        <v>481100</v>
      </c>
      <c r="L484"/>
      <c r="M484"/>
    </row>
    <row r="485" spans="1:13" ht="16.5" customHeight="1" x14ac:dyDescent="0.2">
      <c r="A485" s="13" t="str">
        <f t="shared" si="7"/>
        <v>025</v>
      </c>
      <c r="B485">
        <v>22551</v>
      </c>
      <c r="C485">
        <v>111100</v>
      </c>
      <c r="D485" t="s">
        <v>15</v>
      </c>
      <c r="E485" s="29">
        <v>7999577.7300000004</v>
      </c>
      <c r="F485" s="22"/>
      <c r="G485" s="29">
        <v>-18890.2</v>
      </c>
      <c r="H485"/>
      <c r="I485">
        <v>25670431</v>
      </c>
      <c r="J485"/>
      <c r="K485">
        <v>481100</v>
      </c>
      <c r="L485"/>
      <c r="M485"/>
    </row>
    <row r="486" spans="1:13" ht="16.5" customHeight="1" x14ac:dyDescent="0.2">
      <c r="A486" s="13" t="str">
        <f t="shared" si="7"/>
        <v>025</v>
      </c>
      <c r="B486">
        <v>22552</v>
      </c>
      <c r="C486">
        <v>111100</v>
      </c>
      <c r="D486" t="s">
        <v>15</v>
      </c>
      <c r="E486" s="29">
        <v>23679.59</v>
      </c>
      <c r="F486" s="22"/>
      <c r="G486" s="29">
        <v>-55.92</v>
      </c>
      <c r="H486"/>
      <c r="I486">
        <v>25420106</v>
      </c>
      <c r="J486"/>
      <c r="K486">
        <v>481100</v>
      </c>
      <c r="L486"/>
      <c r="M486"/>
    </row>
    <row r="487" spans="1:13" ht="16.5" customHeight="1" x14ac:dyDescent="0.2">
      <c r="A487" s="13" t="str">
        <f t="shared" si="7"/>
        <v>025</v>
      </c>
      <c r="B487">
        <v>22553</v>
      </c>
      <c r="C487">
        <v>111100</v>
      </c>
      <c r="D487" t="s">
        <v>15</v>
      </c>
      <c r="E487" s="29">
        <v>222256.69</v>
      </c>
      <c r="F487" s="22"/>
      <c r="G487" s="29">
        <v>-524.84</v>
      </c>
      <c r="H487"/>
      <c r="I487">
        <v>25430103</v>
      </c>
      <c r="J487"/>
      <c r="K487">
        <v>481100</v>
      </c>
      <c r="L487"/>
      <c r="M487"/>
    </row>
    <row r="488" spans="1:13" ht="16.5" customHeight="1" x14ac:dyDescent="0.2">
      <c r="A488" s="13" t="str">
        <f t="shared" si="7"/>
        <v>025</v>
      </c>
      <c r="B488">
        <v>22554</v>
      </c>
      <c r="C488">
        <v>111100</v>
      </c>
      <c r="D488" t="s">
        <v>15</v>
      </c>
      <c r="E488" s="29"/>
      <c r="F488" s="22"/>
      <c r="G488" s="29"/>
      <c r="H488"/>
      <c r="I488">
        <v>25980142</v>
      </c>
      <c r="J488"/>
      <c r="K488">
        <v>481100</v>
      </c>
      <c r="L488"/>
      <c r="M488"/>
    </row>
    <row r="489" spans="1:13" ht="16.5" customHeight="1" x14ac:dyDescent="0.2">
      <c r="A489" s="13" t="str">
        <f t="shared" si="7"/>
        <v>025</v>
      </c>
      <c r="B489">
        <v>22555</v>
      </c>
      <c r="C489">
        <v>111100</v>
      </c>
      <c r="D489" t="s">
        <v>15</v>
      </c>
      <c r="E489" s="29">
        <v>1251007.95</v>
      </c>
      <c r="F489" s="22"/>
      <c r="G489" s="29">
        <v>-2954.13</v>
      </c>
      <c r="H489"/>
      <c r="I489">
        <v>25710464</v>
      </c>
      <c r="J489"/>
      <c r="K489">
        <v>481100</v>
      </c>
      <c r="L489"/>
      <c r="M489"/>
    </row>
    <row r="490" spans="1:13" ht="16.5" customHeight="1" x14ac:dyDescent="0.2">
      <c r="A490" s="13" t="str">
        <f t="shared" si="7"/>
        <v>025</v>
      </c>
      <c r="B490">
        <v>22556</v>
      </c>
      <c r="C490">
        <v>111100</v>
      </c>
      <c r="D490" t="s">
        <v>15</v>
      </c>
      <c r="E490" s="29">
        <v>3640048.73</v>
      </c>
      <c r="F490" s="22"/>
      <c r="G490" s="29">
        <v>-8595.61</v>
      </c>
      <c r="H490"/>
      <c r="I490">
        <v>25980142</v>
      </c>
      <c r="J490"/>
      <c r="K490">
        <v>481100</v>
      </c>
      <c r="L490"/>
      <c r="M490"/>
    </row>
    <row r="491" spans="1:13" ht="16.5" customHeight="1" x14ac:dyDescent="0.2">
      <c r="A491" s="13" t="str">
        <f t="shared" si="7"/>
        <v>025</v>
      </c>
      <c r="B491">
        <v>22557</v>
      </c>
      <c r="C491">
        <v>111100</v>
      </c>
      <c r="D491" t="s">
        <v>15</v>
      </c>
      <c r="E491" s="29">
        <v>200595.56</v>
      </c>
      <c r="F491" s="22"/>
      <c r="G491" s="29">
        <v>-473.69</v>
      </c>
      <c r="H491"/>
      <c r="I491"/>
      <c r="J491"/>
      <c r="K491"/>
      <c r="L491"/>
      <c r="M491"/>
    </row>
    <row r="492" spans="1:13" ht="16.5" customHeight="1" x14ac:dyDescent="0.2">
      <c r="A492" s="13" t="str">
        <f t="shared" si="7"/>
        <v>025</v>
      </c>
      <c r="B492">
        <v>22558</v>
      </c>
      <c r="C492">
        <v>111100</v>
      </c>
      <c r="D492" t="s">
        <v>15</v>
      </c>
      <c r="E492" s="29">
        <v>17955.150000000001</v>
      </c>
      <c r="F492" s="22"/>
      <c r="G492" s="29">
        <v>-42.4</v>
      </c>
      <c r="H492"/>
      <c r="I492">
        <v>25870106</v>
      </c>
      <c r="J492"/>
      <c r="K492">
        <v>481100</v>
      </c>
      <c r="L492"/>
      <c r="M492"/>
    </row>
    <row r="493" spans="1:13" ht="16.5" customHeight="1" x14ac:dyDescent="0.2">
      <c r="A493" s="13" t="str">
        <f t="shared" si="7"/>
        <v>025</v>
      </c>
      <c r="B493">
        <v>22559</v>
      </c>
      <c r="C493">
        <v>111100</v>
      </c>
      <c r="D493" t="s">
        <v>15</v>
      </c>
      <c r="E493" s="29">
        <v>380735.39</v>
      </c>
      <c r="F493" s="22"/>
      <c r="G493" s="29">
        <v>-899.07</v>
      </c>
      <c r="H493"/>
      <c r="I493">
        <v>25931568</v>
      </c>
      <c r="J493"/>
      <c r="K493">
        <v>481100</v>
      </c>
      <c r="L493"/>
      <c r="M493"/>
    </row>
    <row r="494" spans="1:13" ht="16.5" customHeight="1" x14ac:dyDescent="0.2">
      <c r="A494" s="13" t="str">
        <f t="shared" si="7"/>
        <v>025</v>
      </c>
      <c r="B494">
        <v>22560</v>
      </c>
      <c r="C494">
        <v>111100</v>
      </c>
      <c r="D494" t="s">
        <v>15</v>
      </c>
      <c r="E494" s="29"/>
      <c r="F494" s="22"/>
      <c r="G494" s="29"/>
      <c r="H494"/>
      <c r="I494"/>
      <c r="J494"/>
      <c r="K494"/>
      <c r="L494"/>
      <c r="M494"/>
    </row>
    <row r="495" spans="1:13" ht="16.5" customHeight="1" x14ac:dyDescent="0.2">
      <c r="A495" s="13" t="str">
        <f t="shared" si="7"/>
        <v>025</v>
      </c>
      <c r="B495">
        <v>22561</v>
      </c>
      <c r="C495">
        <v>111100</v>
      </c>
      <c r="D495" t="s">
        <v>15</v>
      </c>
      <c r="E495" s="29"/>
      <c r="F495" s="22"/>
      <c r="G495" s="29"/>
      <c r="H495"/>
      <c r="I495"/>
      <c r="J495"/>
      <c r="K495"/>
      <c r="L495"/>
      <c r="M495"/>
    </row>
    <row r="496" spans="1:13" ht="16.5" customHeight="1" x14ac:dyDescent="0.2">
      <c r="A496" s="13" t="str">
        <f t="shared" si="7"/>
        <v>025</v>
      </c>
      <c r="B496">
        <v>22562</v>
      </c>
      <c r="C496">
        <v>111100</v>
      </c>
      <c r="D496" t="s">
        <v>15</v>
      </c>
      <c r="E496" s="29"/>
      <c r="F496" s="22" t="s">
        <v>17</v>
      </c>
      <c r="G496" s="29"/>
      <c r="H496"/>
      <c r="I496"/>
      <c r="J496"/>
      <c r="K496"/>
      <c r="L496"/>
      <c r="M496"/>
    </row>
    <row r="497" spans="1:13" ht="16.5" customHeight="1" x14ac:dyDescent="0.2">
      <c r="A497" s="13" t="str">
        <f t="shared" si="7"/>
        <v>025</v>
      </c>
      <c r="B497">
        <v>22563</v>
      </c>
      <c r="C497">
        <v>111100</v>
      </c>
      <c r="D497" t="s">
        <v>15</v>
      </c>
      <c r="E497" s="29">
        <v>963837.74</v>
      </c>
      <c r="F497" s="22"/>
      <c r="G497" s="29">
        <v>-2276.0100000000002</v>
      </c>
      <c r="H497"/>
      <c r="I497">
        <v>25490467</v>
      </c>
      <c r="J497"/>
      <c r="K497">
        <v>481100</v>
      </c>
      <c r="L497"/>
      <c r="M497"/>
    </row>
    <row r="498" spans="1:13" ht="16.5" customHeight="1" x14ac:dyDescent="0.2">
      <c r="A498" s="13" t="str">
        <f t="shared" si="7"/>
        <v>025</v>
      </c>
      <c r="B498">
        <v>22570</v>
      </c>
      <c r="C498">
        <v>111100</v>
      </c>
      <c r="D498" t="s">
        <v>15</v>
      </c>
      <c r="E498" s="29"/>
      <c r="F498" s="22"/>
      <c r="G498" s="29"/>
      <c r="H498"/>
      <c r="I498"/>
      <c r="J498"/>
      <c r="K498"/>
      <c r="L498"/>
      <c r="M498"/>
    </row>
    <row r="499" spans="1:13" ht="16.5" customHeight="1" x14ac:dyDescent="0.2">
      <c r="A499" s="13" t="str">
        <f t="shared" si="7"/>
        <v>025</v>
      </c>
      <c r="B499">
        <v>22571</v>
      </c>
      <c r="C499">
        <v>111100</v>
      </c>
      <c r="D499" t="s">
        <v>15</v>
      </c>
      <c r="E499" s="29"/>
      <c r="F499" s="22"/>
      <c r="G499" s="29"/>
      <c r="H499"/>
      <c r="I499"/>
      <c r="J499"/>
      <c r="K499"/>
      <c r="L499"/>
      <c r="M499"/>
    </row>
    <row r="500" spans="1:13" ht="16.5" customHeight="1" x14ac:dyDescent="0.2">
      <c r="A500" s="13" t="str">
        <f t="shared" si="7"/>
        <v>025</v>
      </c>
      <c r="B500">
        <v>22575</v>
      </c>
      <c r="C500">
        <v>111100</v>
      </c>
      <c r="D500" t="s">
        <v>15</v>
      </c>
      <c r="E500" s="29">
        <v>479357.49</v>
      </c>
      <c r="F500" s="22"/>
      <c r="G500" s="29">
        <v>-1131.95</v>
      </c>
      <c r="H500"/>
      <c r="I500">
        <v>25550104</v>
      </c>
      <c r="J500"/>
      <c r="K500">
        <v>481100</v>
      </c>
      <c r="L500"/>
      <c r="M500"/>
    </row>
    <row r="501" spans="1:13" ht="16.5" customHeight="1" x14ac:dyDescent="0.2">
      <c r="A501" s="13" t="str">
        <f t="shared" si="7"/>
        <v>025</v>
      </c>
      <c r="B501">
        <v>22580</v>
      </c>
      <c r="C501">
        <v>111100</v>
      </c>
      <c r="D501" t="s">
        <v>15</v>
      </c>
      <c r="E501" s="29">
        <v>7636402.1200000001</v>
      </c>
      <c r="F501" s="22"/>
      <c r="G501" s="29">
        <v>-18032.599999999999</v>
      </c>
      <c r="H501"/>
      <c r="I501">
        <v>25610128</v>
      </c>
      <c r="J501"/>
      <c r="K501">
        <v>481100</v>
      </c>
      <c r="L501"/>
      <c r="M501"/>
    </row>
    <row r="502" spans="1:13" ht="16.5" customHeight="1" x14ac:dyDescent="0.2">
      <c r="A502" s="13" t="str">
        <f t="shared" si="7"/>
        <v>025</v>
      </c>
      <c r="B502">
        <v>22585</v>
      </c>
      <c r="C502">
        <v>111100</v>
      </c>
      <c r="D502" t="s">
        <v>15</v>
      </c>
      <c r="E502" s="29">
        <v>65398559.140000001</v>
      </c>
      <c r="F502" s="22"/>
      <c r="G502" s="29">
        <v>-154432.16</v>
      </c>
      <c r="H502"/>
      <c r="I502">
        <v>25731380</v>
      </c>
      <c r="J502"/>
      <c r="K502">
        <v>481100</v>
      </c>
      <c r="L502"/>
      <c r="M502"/>
    </row>
    <row r="503" spans="1:13" ht="16.5" customHeight="1" x14ac:dyDescent="0.2">
      <c r="A503" s="13" t="str">
        <f t="shared" si="7"/>
        <v>025</v>
      </c>
      <c r="B503">
        <v>22590</v>
      </c>
      <c r="C503">
        <v>111100</v>
      </c>
      <c r="D503" t="s">
        <v>15</v>
      </c>
      <c r="E503" s="29">
        <v>21982.79</v>
      </c>
      <c r="F503" s="22"/>
      <c r="G503" s="29">
        <v>-51.91</v>
      </c>
      <c r="H503"/>
      <c r="I503">
        <v>25920008</v>
      </c>
      <c r="J503"/>
      <c r="K503">
        <v>481100</v>
      </c>
      <c r="L503"/>
      <c r="M503"/>
    </row>
    <row r="504" spans="1:13" ht="16.5" customHeight="1" x14ac:dyDescent="0.2">
      <c r="A504" s="13" t="str">
        <f t="shared" si="7"/>
        <v>025</v>
      </c>
      <c r="B504">
        <v>22600</v>
      </c>
      <c r="C504">
        <v>111100</v>
      </c>
      <c r="D504" t="s">
        <v>15</v>
      </c>
      <c r="E504" s="29">
        <v>3766638.09</v>
      </c>
      <c r="F504" s="22"/>
      <c r="G504" s="29">
        <v>-8894.5400000000009</v>
      </c>
      <c r="H504"/>
      <c r="I504">
        <v>25770034</v>
      </c>
      <c r="J504"/>
      <c r="K504">
        <v>481100</v>
      </c>
      <c r="L504"/>
      <c r="M504"/>
    </row>
    <row r="505" spans="1:13" ht="16.5" customHeight="1" x14ac:dyDescent="0.2">
      <c r="A505" s="13" t="str">
        <f t="shared" si="7"/>
        <v>025</v>
      </c>
      <c r="B505">
        <v>22601</v>
      </c>
      <c r="C505">
        <v>111100</v>
      </c>
      <c r="D505" t="s">
        <v>15</v>
      </c>
      <c r="E505" s="29"/>
      <c r="F505" s="22" t="s">
        <v>17</v>
      </c>
      <c r="G505" s="29"/>
      <c r="H505"/>
      <c r="I505"/>
      <c r="J505"/>
      <c r="K505"/>
      <c r="L505"/>
      <c r="M505"/>
    </row>
    <row r="506" spans="1:13" ht="16.5" customHeight="1" x14ac:dyDescent="0.2">
      <c r="A506" s="13" t="str">
        <f t="shared" si="7"/>
        <v>025</v>
      </c>
      <c r="B506">
        <v>22610</v>
      </c>
      <c r="C506">
        <v>111100</v>
      </c>
      <c r="D506" t="s">
        <v>15</v>
      </c>
      <c r="E506" s="29">
        <v>789478.88</v>
      </c>
      <c r="F506" s="22"/>
      <c r="G506" s="29">
        <v>-1864.28</v>
      </c>
      <c r="H506"/>
      <c r="I506">
        <v>25160365</v>
      </c>
      <c r="J506"/>
      <c r="K506">
        <v>481100</v>
      </c>
      <c r="L506"/>
      <c r="M506"/>
    </row>
    <row r="507" spans="1:13" ht="16.5" customHeight="1" x14ac:dyDescent="0.2">
      <c r="A507" s="13" t="str">
        <f t="shared" si="7"/>
        <v>025</v>
      </c>
      <c r="B507">
        <v>22620</v>
      </c>
      <c r="C507">
        <v>111100</v>
      </c>
      <c r="D507" t="s">
        <v>15</v>
      </c>
      <c r="E507" s="29"/>
      <c r="F507" s="22"/>
      <c r="G507" s="29"/>
      <c r="H507"/>
      <c r="I507">
        <v>25880013</v>
      </c>
      <c r="J507"/>
      <c r="K507">
        <v>481100</v>
      </c>
      <c r="L507"/>
      <c r="M507"/>
    </row>
    <row r="508" spans="1:13" ht="16.5" customHeight="1" x14ac:dyDescent="0.2">
      <c r="A508" s="13" t="str">
        <f t="shared" si="7"/>
        <v>025</v>
      </c>
      <c r="B508">
        <v>22621</v>
      </c>
      <c r="C508">
        <v>111100</v>
      </c>
      <c r="D508" t="s">
        <v>15</v>
      </c>
      <c r="E508" s="29"/>
      <c r="F508" s="22"/>
      <c r="G508" s="29"/>
      <c r="H508"/>
      <c r="I508">
        <v>25700009</v>
      </c>
      <c r="J508"/>
      <c r="K508">
        <v>481100</v>
      </c>
      <c r="L508"/>
      <c r="M508"/>
    </row>
    <row r="509" spans="1:13" ht="16.5" customHeight="1" x14ac:dyDescent="0.2">
      <c r="A509" s="13" t="str">
        <f t="shared" si="7"/>
        <v>025</v>
      </c>
      <c r="B509">
        <v>22622</v>
      </c>
      <c r="C509">
        <v>111100</v>
      </c>
      <c r="D509" t="s">
        <v>15</v>
      </c>
      <c r="E509" s="29"/>
      <c r="F509" s="22"/>
      <c r="G509" s="29"/>
      <c r="H509"/>
      <c r="I509">
        <v>25880013</v>
      </c>
      <c r="J509"/>
      <c r="K509">
        <v>481100</v>
      </c>
      <c r="L509"/>
      <c r="M509"/>
    </row>
    <row r="510" spans="1:13" ht="16.5" customHeight="1" x14ac:dyDescent="0.2">
      <c r="A510" s="13" t="str">
        <f t="shared" si="7"/>
        <v>025</v>
      </c>
      <c r="B510">
        <v>22630</v>
      </c>
      <c r="C510">
        <v>111100</v>
      </c>
      <c r="D510" t="s">
        <v>15</v>
      </c>
      <c r="E510" s="29">
        <v>85188.68</v>
      </c>
      <c r="F510" s="22"/>
      <c r="G510" s="29">
        <v>-201.16</v>
      </c>
      <c r="H510"/>
      <c r="I510">
        <v>25550177</v>
      </c>
      <c r="J510"/>
      <c r="K510">
        <v>481100</v>
      </c>
      <c r="L510"/>
      <c r="M510"/>
    </row>
    <row r="511" spans="1:13" ht="16.5" customHeight="1" x14ac:dyDescent="0.2">
      <c r="A511" s="13" t="str">
        <f t="shared" si="7"/>
        <v>025</v>
      </c>
      <c r="B511">
        <v>22640</v>
      </c>
      <c r="C511">
        <v>111100</v>
      </c>
      <c r="D511" t="s">
        <v>15</v>
      </c>
      <c r="E511" s="29">
        <v>53331772.57</v>
      </c>
      <c r="F511" s="22"/>
      <c r="G511" s="29">
        <v>-125937.65</v>
      </c>
      <c r="H511"/>
      <c r="I511">
        <v>25020037</v>
      </c>
      <c r="J511"/>
      <c r="K511">
        <v>481100</v>
      </c>
      <c r="L511"/>
      <c r="M511"/>
    </row>
    <row r="512" spans="1:13" ht="16.5" customHeight="1" x14ac:dyDescent="0.2">
      <c r="A512" s="13" t="str">
        <f t="shared" si="7"/>
        <v>025</v>
      </c>
      <c r="B512">
        <v>22650</v>
      </c>
      <c r="C512">
        <v>111100</v>
      </c>
      <c r="D512" t="s">
        <v>15</v>
      </c>
      <c r="E512" s="29">
        <v>1230358.4099999999</v>
      </c>
      <c r="F512" s="22"/>
      <c r="G512" s="29">
        <v>-2905.37</v>
      </c>
      <c r="H512"/>
      <c r="I512">
        <v>25400081</v>
      </c>
      <c r="J512"/>
      <c r="K512">
        <v>481100</v>
      </c>
      <c r="L512"/>
      <c r="M512"/>
    </row>
    <row r="513" spans="1:13" ht="16.5" customHeight="1" x14ac:dyDescent="0.2">
      <c r="A513" s="13" t="str">
        <f t="shared" si="7"/>
        <v>025</v>
      </c>
      <c r="B513">
        <v>22660</v>
      </c>
      <c r="C513">
        <v>111100</v>
      </c>
      <c r="D513" t="s">
        <v>15</v>
      </c>
      <c r="E513" s="29"/>
      <c r="F513" s="22"/>
      <c r="G513" s="29"/>
      <c r="H513"/>
      <c r="I513"/>
      <c r="J513"/>
      <c r="K513"/>
      <c r="L513"/>
      <c r="M513"/>
    </row>
    <row r="514" spans="1:13" ht="16.5" customHeight="1" x14ac:dyDescent="0.2">
      <c r="A514" s="13" t="str">
        <f t="shared" si="7"/>
        <v>025</v>
      </c>
      <c r="B514">
        <v>22661</v>
      </c>
      <c r="C514">
        <v>111100</v>
      </c>
      <c r="D514" t="s">
        <v>15</v>
      </c>
      <c r="E514" s="29"/>
      <c r="F514" s="22"/>
      <c r="G514" s="29"/>
      <c r="H514"/>
      <c r="I514"/>
      <c r="J514"/>
      <c r="K514"/>
      <c r="L514"/>
      <c r="M514"/>
    </row>
    <row r="515" spans="1:13" ht="16.5" customHeight="1" x14ac:dyDescent="0.2">
      <c r="A515" s="13" t="str">
        <f t="shared" si="7"/>
        <v>025</v>
      </c>
      <c r="B515">
        <v>22664</v>
      </c>
      <c r="C515">
        <v>111100</v>
      </c>
      <c r="D515" t="s">
        <v>15</v>
      </c>
      <c r="E515" s="29"/>
      <c r="F515" s="22"/>
      <c r="G515" s="29"/>
      <c r="H515"/>
      <c r="I515"/>
      <c r="J515"/>
      <c r="K515"/>
      <c r="L515"/>
      <c r="M515"/>
    </row>
    <row r="516" spans="1:13" ht="16.5" customHeight="1" x14ac:dyDescent="0.2">
      <c r="A516" s="13" t="str">
        <f t="shared" si="7"/>
        <v>025</v>
      </c>
      <c r="B516">
        <v>22670</v>
      </c>
      <c r="C516">
        <v>111100</v>
      </c>
      <c r="D516" t="s">
        <v>15</v>
      </c>
      <c r="E516" s="29"/>
      <c r="F516" s="22"/>
      <c r="G516" s="29"/>
      <c r="H516"/>
      <c r="I516">
        <v>25840085</v>
      </c>
      <c r="J516"/>
      <c r="K516">
        <v>481100</v>
      </c>
      <c r="L516"/>
      <c r="M516"/>
    </row>
    <row r="517" spans="1:13" ht="16.5" customHeight="1" x14ac:dyDescent="0.2">
      <c r="A517" s="13" t="str">
        <f t="shared" si="7"/>
        <v>025</v>
      </c>
      <c r="B517">
        <v>22671</v>
      </c>
      <c r="C517">
        <v>111100</v>
      </c>
      <c r="D517" t="s">
        <v>15</v>
      </c>
      <c r="E517" s="29">
        <v>13565667.039999999</v>
      </c>
      <c r="F517" s="22"/>
      <c r="G517" s="29">
        <v>-32033.97</v>
      </c>
      <c r="H517"/>
      <c r="I517">
        <v>25840092</v>
      </c>
      <c r="J517"/>
      <c r="K517">
        <v>481100</v>
      </c>
      <c r="L517"/>
      <c r="M517"/>
    </row>
    <row r="518" spans="1:13" ht="16.5" customHeight="1" x14ac:dyDescent="0.2">
      <c r="A518" s="13" t="str">
        <f t="shared" si="7"/>
        <v>025</v>
      </c>
      <c r="B518">
        <v>22680</v>
      </c>
      <c r="C518">
        <v>111100</v>
      </c>
      <c r="D518" t="s">
        <v>15</v>
      </c>
      <c r="E518" s="29">
        <v>554849.47</v>
      </c>
      <c r="F518" s="22"/>
      <c r="G518" s="29">
        <v>-1310.22</v>
      </c>
      <c r="H518"/>
      <c r="I518">
        <v>25882005</v>
      </c>
      <c r="J518"/>
      <c r="K518">
        <v>481100</v>
      </c>
      <c r="L518"/>
      <c r="M518"/>
    </row>
    <row r="519" spans="1:13" ht="16.5" customHeight="1" x14ac:dyDescent="0.2">
      <c r="A519" s="13" t="str">
        <f t="shared" si="7"/>
        <v>025</v>
      </c>
      <c r="B519">
        <v>22681</v>
      </c>
      <c r="C519">
        <v>111100</v>
      </c>
      <c r="D519" t="s">
        <v>15</v>
      </c>
      <c r="E519" s="29">
        <v>385000</v>
      </c>
      <c r="F519" s="22"/>
      <c r="G519" s="29">
        <v>-909.14</v>
      </c>
      <c r="H519"/>
      <c r="I519">
        <v>25882005</v>
      </c>
      <c r="J519"/>
      <c r="K519">
        <v>481100</v>
      </c>
      <c r="L519"/>
      <c r="M519"/>
    </row>
    <row r="520" spans="1:13" ht="16.5" customHeight="1" x14ac:dyDescent="0.2">
      <c r="A520" s="13" t="str">
        <f t="shared" ref="A520:A583" si="8">VLOOKUP(B520,BU,2,FALSE)</f>
        <v>025</v>
      </c>
      <c r="B520">
        <v>22682</v>
      </c>
      <c r="C520">
        <v>111100</v>
      </c>
      <c r="D520" t="s">
        <v>15</v>
      </c>
      <c r="E520" s="29"/>
      <c r="F520" s="22"/>
      <c r="G520" s="29"/>
      <c r="H520"/>
      <c r="I520">
        <v>25882005</v>
      </c>
      <c r="J520"/>
      <c r="K520">
        <v>481100</v>
      </c>
      <c r="L520"/>
      <c r="M520"/>
    </row>
    <row r="521" spans="1:13" ht="16.5" customHeight="1" x14ac:dyDescent="0.2">
      <c r="A521" s="13" t="str">
        <f t="shared" si="8"/>
        <v>025</v>
      </c>
      <c r="B521">
        <v>22683</v>
      </c>
      <c r="C521">
        <v>111100</v>
      </c>
      <c r="D521" t="s">
        <v>15</v>
      </c>
      <c r="E521" s="29">
        <v>222258.06</v>
      </c>
      <c r="F521" s="22"/>
      <c r="G521" s="29">
        <v>-524.84</v>
      </c>
      <c r="H521"/>
      <c r="I521">
        <v>25882005</v>
      </c>
      <c r="J521"/>
      <c r="K521">
        <v>481100</v>
      </c>
      <c r="L521"/>
      <c r="M521"/>
    </row>
    <row r="522" spans="1:13" ht="16.5" customHeight="1" x14ac:dyDescent="0.2">
      <c r="A522" s="13" t="str">
        <f t="shared" si="8"/>
        <v>025</v>
      </c>
      <c r="B522">
        <v>22684</v>
      </c>
      <c r="C522">
        <v>111100</v>
      </c>
      <c r="D522" t="s">
        <v>15</v>
      </c>
      <c r="E522" s="29"/>
      <c r="F522" s="22" t="s">
        <v>17</v>
      </c>
      <c r="G522" s="29"/>
      <c r="H522"/>
      <c r="I522"/>
      <c r="J522"/>
      <c r="K522"/>
      <c r="L522"/>
      <c r="M522"/>
    </row>
    <row r="523" spans="1:13" ht="16.5" customHeight="1" x14ac:dyDescent="0.2">
      <c r="A523" s="13" t="str">
        <f t="shared" si="8"/>
        <v>025</v>
      </c>
      <c r="B523">
        <v>22690</v>
      </c>
      <c r="C523">
        <v>111100</v>
      </c>
      <c r="D523" t="s">
        <v>15</v>
      </c>
      <c r="E523" s="29">
        <v>2192109.63</v>
      </c>
      <c r="F523" s="22"/>
      <c r="G523" s="29">
        <v>-5176.45</v>
      </c>
      <c r="H523"/>
      <c r="I523">
        <v>25710466</v>
      </c>
      <c r="J523"/>
      <c r="K523">
        <v>481100</v>
      </c>
      <c r="L523"/>
      <c r="M523"/>
    </row>
    <row r="524" spans="1:13" ht="16.5" customHeight="1" x14ac:dyDescent="0.2">
      <c r="A524" s="13" t="str">
        <f t="shared" si="8"/>
        <v>025</v>
      </c>
      <c r="B524">
        <v>27270</v>
      </c>
      <c r="C524">
        <v>111100</v>
      </c>
      <c r="D524" t="s">
        <v>15</v>
      </c>
      <c r="E524" s="29">
        <v>5741383.9199999999</v>
      </c>
      <c r="F524" s="22"/>
      <c r="G524" s="29">
        <v>-13557.7</v>
      </c>
      <c r="H524"/>
      <c r="I524">
        <v>25870084</v>
      </c>
      <c r="J524"/>
      <c r="K524">
        <v>481100</v>
      </c>
      <c r="L524"/>
      <c r="M524"/>
    </row>
    <row r="525" spans="1:13" ht="16.5" customHeight="1" x14ac:dyDescent="0.2">
      <c r="A525" s="13" t="str">
        <f t="shared" si="8"/>
        <v>025</v>
      </c>
      <c r="B525">
        <v>28000</v>
      </c>
      <c r="C525">
        <v>111100</v>
      </c>
      <c r="D525" t="s">
        <v>15</v>
      </c>
      <c r="E525" s="29">
        <v>214540.62</v>
      </c>
      <c r="F525" s="22"/>
      <c r="G525" s="29">
        <v>-506.62</v>
      </c>
      <c r="H525"/>
      <c r="I525">
        <v>25550014</v>
      </c>
      <c r="J525"/>
      <c r="K525">
        <v>481100</v>
      </c>
      <c r="L525"/>
      <c r="M525"/>
    </row>
    <row r="526" spans="1:13" ht="16.5" customHeight="1" x14ac:dyDescent="0.2">
      <c r="A526" s="13" t="str">
        <f t="shared" si="8"/>
        <v>025</v>
      </c>
      <c r="B526">
        <v>28001</v>
      </c>
      <c r="C526">
        <v>111100</v>
      </c>
      <c r="D526" t="s">
        <v>15</v>
      </c>
      <c r="E526" s="29">
        <v>16170106.77</v>
      </c>
      <c r="F526" s="22"/>
      <c r="G526" s="29">
        <v>-38184.089999999997</v>
      </c>
      <c r="H526"/>
      <c r="I526">
        <v>25550171</v>
      </c>
      <c r="J526"/>
      <c r="K526">
        <v>481100</v>
      </c>
      <c r="L526"/>
      <c r="M526"/>
    </row>
    <row r="527" spans="1:13" ht="16.5" customHeight="1" x14ac:dyDescent="0.2">
      <c r="A527" s="13" t="str">
        <f t="shared" si="8"/>
        <v>025</v>
      </c>
      <c r="B527">
        <v>28002</v>
      </c>
      <c r="C527">
        <v>111100</v>
      </c>
      <c r="D527" t="s">
        <v>15</v>
      </c>
      <c r="E527" s="29">
        <v>625.62</v>
      </c>
      <c r="F527" s="22"/>
      <c r="G527" s="29">
        <v>-1.48</v>
      </c>
      <c r="H527"/>
      <c r="I527"/>
      <c r="J527"/>
      <c r="K527"/>
      <c r="L527"/>
      <c r="M527"/>
    </row>
    <row r="528" spans="1:13" ht="16.5" customHeight="1" x14ac:dyDescent="0.2">
      <c r="A528" s="13" t="str">
        <f t="shared" si="8"/>
        <v>025</v>
      </c>
      <c r="B528">
        <v>28004</v>
      </c>
      <c r="C528">
        <v>111100</v>
      </c>
      <c r="D528" t="s">
        <v>15</v>
      </c>
      <c r="E528" s="29">
        <v>1096.1600000000001</v>
      </c>
      <c r="F528" s="22"/>
      <c r="G528" s="29">
        <v>-2.59</v>
      </c>
      <c r="H528"/>
      <c r="I528">
        <v>25550024</v>
      </c>
      <c r="J528"/>
      <c r="K528">
        <v>481100</v>
      </c>
      <c r="L528"/>
      <c r="M528"/>
    </row>
    <row r="529" spans="1:13" ht="16.5" customHeight="1" x14ac:dyDescent="0.2">
      <c r="A529" s="13" t="str">
        <f t="shared" si="8"/>
        <v>025</v>
      </c>
      <c r="B529">
        <v>28005</v>
      </c>
      <c r="C529">
        <v>111100</v>
      </c>
      <c r="D529" t="s">
        <v>15</v>
      </c>
      <c r="E529" s="29">
        <v>748662.48</v>
      </c>
      <c r="F529" s="22"/>
      <c r="G529" s="29">
        <v>-1767.89</v>
      </c>
      <c r="H529"/>
      <c r="I529">
        <v>25550176</v>
      </c>
      <c r="J529"/>
      <c r="K529">
        <v>481100</v>
      </c>
      <c r="L529"/>
      <c r="M529"/>
    </row>
    <row r="530" spans="1:13" ht="16.5" customHeight="1" x14ac:dyDescent="0.2">
      <c r="A530" s="13" t="str">
        <f t="shared" si="8"/>
        <v>025</v>
      </c>
      <c r="B530">
        <v>42020</v>
      </c>
      <c r="C530">
        <v>111100</v>
      </c>
      <c r="D530" t="s">
        <v>15</v>
      </c>
      <c r="E530" s="29">
        <v>489474.77</v>
      </c>
      <c r="F530" s="22"/>
      <c r="G530" s="29">
        <v>-1155.8499999999999</v>
      </c>
      <c r="H530"/>
      <c r="I530">
        <v>25980143</v>
      </c>
      <c r="J530"/>
      <c r="K530">
        <v>481100</v>
      </c>
      <c r="L530"/>
      <c r="M530"/>
    </row>
    <row r="531" spans="1:13" ht="16.5" customHeight="1" x14ac:dyDescent="0.2">
      <c r="A531" s="13" t="str">
        <f t="shared" si="8"/>
        <v>025</v>
      </c>
      <c r="B531">
        <v>42021</v>
      </c>
      <c r="C531">
        <v>111100</v>
      </c>
      <c r="D531" t="s">
        <v>15</v>
      </c>
      <c r="E531" s="29">
        <v>390.21</v>
      </c>
      <c r="F531" s="22"/>
      <c r="G531" s="29">
        <v>-0.92</v>
      </c>
      <c r="H531"/>
      <c r="I531">
        <v>25980143</v>
      </c>
      <c r="J531"/>
      <c r="K531">
        <v>481100</v>
      </c>
      <c r="L531"/>
      <c r="M531"/>
    </row>
    <row r="532" spans="1:13" ht="16.5" customHeight="1" x14ac:dyDescent="0.2">
      <c r="A532" s="13" t="str">
        <f t="shared" si="8"/>
        <v>025</v>
      </c>
      <c r="B532">
        <v>42022</v>
      </c>
      <c r="C532">
        <v>111100</v>
      </c>
      <c r="D532" t="s">
        <v>15</v>
      </c>
      <c r="E532" s="29">
        <v>1149709.01</v>
      </c>
      <c r="F532" s="22"/>
      <c r="G532" s="29">
        <v>-2714.92</v>
      </c>
      <c r="H532"/>
      <c r="I532">
        <v>25980143</v>
      </c>
      <c r="J532"/>
      <c r="K532">
        <v>481100</v>
      </c>
      <c r="L532"/>
      <c r="M532"/>
    </row>
    <row r="533" spans="1:13" ht="16.5" customHeight="1" x14ac:dyDescent="0.2">
      <c r="A533" s="13" t="str">
        <f t="shared" si="8"/>
        <v>025</v>
      </c>
      <c r="B533">
        <v>42023</v>
      </c>
      <c r="C533">
        <v>111100</v>
      </c>
      <c r="D533" t="s">
        <v>15</v>
      </c>
      <c r="E533" s="29">
        <v>3822275.29</v>
      </c>
      <c r="F533" s="22"/>
      <c r="G533" s="29">
        <v>-9025.92</v>
      </c>
      <c r="H533"/>
      <c r="I533">
        <v>25980143</v>
      </c>
      <c r="J533"/>
      <c r="K533">
        <v>481100</v>
      </c>
      <c r="L533"/>
      <c r="M533"/>
    </row>
    <row r="534" spans="1:13" ht="16.5" customHeight="1" x14ac:dyDescent="0.2">
      <c r="A534" s="13" t="str">
        <f t="shared" si="8"/>
        <v>025</v>
      </c>
      <c r="B534">
        <v>42024</v>
      </c>
      <c r="C534">
        <v>111100</v>
      </c>
      <c r="D534" t="s">
        <v>15</v>
      </c>
      <c r="E534" s="29">
        <v>70882.17</v>
      </c>
      <c r="F534" s="22"/>
      <c r="G534" s="29">
        <v>-167.38</v>
      </c>
      <c r="H534"/>
      <c r="I534">
        <v>25980143</v>
      </c>
      <c r="J534"/>
      <c r="K534">
        <v>481100</v>
      </c>
      <c r="L534"/>
      <c r="M534"/>
    </row>
    <row r="535" spans="1:13" ht="16.5" customHeight="1" x14ac:dyDescent="0.2">
      <c r="A535" s="13" t="str">
        <f t="shared" si="8"/>
        <v>025</v>
      </c>
      <c r="B535">
        <v>42025</v>
      </c>
      <c r="C535">
        <v>111100</v>
      </c>
      <c r="D535" t="s">
        <v>15</v>
      </c>
      <c r="E535" s="29"/>
      <c r="F535" s="22" t="s">
        <v>17</v>
      </c>
      <c r="G535" s="29"/>
      <c r="H535"/>
      <c r="I535"/>
      <c r="J535"/>
      <c r="K535"/>
      <c r="L535"/>
      <c r="M535"/>
    </row>
    <row r="536" spans="1:13" ht="16.5" customHeight="1" x14ac:dyDescent="0.2">
      <c r="A536" s="13" t="str">
        <f t="shared" si="8"/>
        <v>025</v>
      </c>
      <c r="B536">
        <v>42050</v>
      </c>
      <c r="C536">
        <v>111100</v>
      </c>
      <c r="D536" t="s">
        <v>15</v>
      </c>
      <c r="E536" s="29">
        <v>3245.15</v>
      </c>
      <c r="F536" s="22"/>
      <c r="G536" s="29">
        <v>-7.66</v>
      </c>
      <c r="H536"/>
      <c r="I536"/>
      <c r="J536"/>
      <c r="K536"/>
      <c r="L536"/>
      <c r="M536"/>
    </row>
    <row r="537" spans="1:13" ht="16.5" customHeight="1" x14ac:dyDescent="0.2">
      <c r="A537" s="13" t="str">
        <f t="shared" si="8"/>
        <v>025</v>
      </c>
      <c r="B537">
        <v>42070</v>
      </c>
      <c r="C537">
        <v>111100</v>
      </c>
      <c r="D537" t="s">
        <v>15</v>
      </c>
      <c r="E537" s="29">
        <v>18383.509999999998</v>
      </c>
      <c r="F537" s="22"/>
      <c r="G537" s="29">
        <v>-43.41</v>
      </c>
      <c r="H537"/>
      <c r="I537">
        <v>25980143</v>
      </c>
      <c r="J537"/>
      <c r="K537">
        <v>481100</v>
      </c>
      <c r="L537"/>
      <c r="M537"/>
    </row>
    <row r="538" spans="1:13" ht="16.5" customHeight="1" x14ac:dyDescent="0.2">
      <c r="A538" s="13" t="str">
        <f t="shared" si="8"/>
        <v>025</v>
      </c>
      <c r="B538">
        <v>42520</v>
      </c>
      <c r="C538">
        <v>111100</v>
      </c>
      <c r="D538" t="s">
        <v>15</v>
      </c>
      <c r="E538" s="29">
        <v>361702.67</v>
      </c>
      <c r="F538" s="22"/>
      <c r="G538" s="29">
        <v>-854.12</v>
      </c>
      <c r="H538"/>
      <c r="I538">
        <v>25430082</v>
      </c>
      <c r="J538"/>
      <c r="K538">
        <v>481100</v>
      </c>
      <c r="L538"/>
      <c r="M538"/>
    </row>
    <row r="539" spans="1:13" ht="16.5" customHeight="1" x14ac:dyDescent="0.2">
      <c r="A539" s="13" t="str">
        <f t="shared" si="8"/>
        <v>025</v>
      </c>
      <c r="B539">
        <v>42530</v>
      </c>
      <c r="C539">
        <v>111100</v>
      </c>
      <c r="D539" t="s">
        <v>15</v>
      </c>
      <c r="E539" s="29">
        <v>40.22</v>
      </c>
      <c r="F539" s="22"/>
      <c r="G539" s="29">
        <v>-0.09</v>
      </c>
      <c r="H539"/>
      <c r="I539">
        <v>25930302</v>
      </c>
      <c r="J539"/>
      <c r="K539">
        <v>481100</v>
      </c>
      <c r="L539"/>
      <c r="M539"/>
    </row>
    <row r="540" spans="1:13" ht="16.5" customHeight="1" x14ac:dyDescent="0.2">
      <c r="A540" s="13" t="str">
        <f t="shared" si="8"/>
        <v>025</v>
      </c>
      <c r="B540">
        <v>42550</v>
      </c>
      <c r="C540">
        <v>111100</v>
      </c>
      <c r="D540" t="s">
        <v>15</v>
      </c>
      <c r="E540" s="29">
        <v>38.880000000000003</v>
      </c>
      <c r="F540" s="22"/>
      <c r="G540" s="29">
        <v>-0.09</v>
      </c>
      <c r="H540"/>
      <c r="I540">
        <v>42550</v>
      </c>
      <c r="J540"/>
      <c r="K540">
        <v>215100</v>
      </c>
      <c r="L540"/>
      <c r="M540"/>
    </row>
    <row r="541" spans="1:13" ht="16.5" customHeight="1" x14ac:dyDescent="0.2">
      <c r="A541" s="13" t="str">
        <f t="shared" si="8"/>
        <v>025</v>
      </c>
      <c r="B541">
        <v>42600</v>
      </c>
      <c r="C541">
        <v>111100</v>
      </c>
      <c r="D541" t="s">
        <v>15</v>
      </c>
      <c r="E541" s="29">
        <v>522018.95</v>
      </c>
      <c r="F541" s="22"/>
      <c r="G541" s="29">
        <v>-1232.7</v>
      </c>
      <c r="H541"/>
      <c r="I541">
        <v>25980143</v>
      </c>
      <c r="J541"/>
      <c r="K541">
        <v>481100</v>
      </c>
      <c r="L541"/>
      <c r="M541"/>
    </row>
    <row r="542" spans="1:13" ht="16.5" customHeight="1" x14ac:dyDescent="0.2">
      <c r="A542" s="13" t="str">
        <f t="shared" si="8"/>
        <v>025</v>
      </c>
      <c r="B542">
        <v>42601</v>
      </c>
      <c r="C542">
        <v>111100</v>
      </c>
      <c r="D542" t="s">
        <v>15</v>
      </c>
      <c r="E542" s="29">
        <v>5876.3</v>
      </c>
      <c r="F542" s="22"/>
      <c r="G542" s="29">
        <v>-13.88</v>
      </c>
      <c r="H542"/>
      <c r="I542">
        <v>25880209</v>
      </c>
      <c r="J542"/>
      <c r="K542">
        <v>481100</v>
      </c>
      <c r="L542"/>
      <c r="M542"/>
    </row>
    <row r="543" spans="1:13" ht="16.5" customHeight="1" x14ac:dyDescent="0.2">
      <c r="A543" s="13" t="str">
        <f t="shared" si="8"/>
        <v>025</v>
      </c>
      <c r="B543">
        <v>42602</v>
      </c>
      <c r="C543">
        <v>111100</v>
      </c>
      <c r="D543" t="s">
        <v>15</v>
      </c>
      <c r="E543" s="29">
        <v>6254.78</v>
      </c>
      <c r="F543" s="22"/>
      <c r="G543" s="29">
        <v>-14.77</v>
      </c>
      <c r="H543"/>
      <c r="I543">
        <v>25980143</v>
      </c>
      <c r="J543"/>
      <c r="K543">
        <v>481100</v>
      </c>
      <c r="L543"/>
      <c r="M543"/>
    </row>
    <row r="544" spans="1:13" ht="16.5" customHeight="1" x14ac:dyDescent="0.2">
      <c r="A544" s="13" t="str">
        <f t="shared" si="8"/>
        <v>025</v>
      </c>
      <c r="B544">
        <v>42603</v>
      </c>
      <c r="C544">
        <v>111100</v>
      </c>
      <c r="D544" t="s">
        <v>15</v>
      </c>
      <c r="E544" s="29"/>
      <c r="F544" s="22"/>
      <c r="G544" s="29"/>
      <c r="H544"/>
      <c r="I544">
        <v>25530078</v>
      </c>
      <c r="J544"/>
      <c r="K544">
        <v>481100</v>
      </c>
      <c r="L544"/>
      <c r="M544"/>
    </row>
    <row r="545" spans="1:13" ht="16.5" customHeight="1" x14ac:dyDescent="0.2">
      <c r="A545" s="13" t="str">
        <f t="shared" si="8"/>
        <v>025</v>
      </c>
      <c r="B545">
        <v>42604</v>
      </c>
      <c r="C545">
        <v>111100</v>
      </c>
      <c r="D545" t="s">
        <v>15</v>
      </c>
      <c r="E545" s="29"/>
      <c r="F545" s="22"/>
      <c r="G545" s="29"/>
      <c r="H545"/>
      <c r="I545">
        <v>25980143</v>
      </c>
      <c r="J545"/>
      <c r="K545">
        <v>481100</v>
      </c>
      <c r="L545"/>
      <c r="M545"/>
    </row>
    <row r="546" spans="1:13" ht="16.5" customHeight="1" x14ac:dyDescent="0.2">
      <c r="A546" s="13" t="str">
        <f t="shared" si="8"/>
        <v>025</v>
      </c>
      <c r="B546">
        <v>42605</v>
      </c>
      <c r="C546">
        <v>111100</v>
      </c>
      <c r="D546" t="s">
        <v>15</v>
      </c>
      <c r="E546" s="29">
        <v>49649950.119999997</v>
      </c>
      <c r="F546" s="22"/>
      <c r="G546" s="29">
        <v>-117243.39</v>
      </c>
      <c r="H546"/>
      <c r="I546">
        <v>25880045</v>
      </c>
      <c r="J546"/>
      <c r="K546">
        <v>481100</v>
      </c>
      <c r="L546"/>
      <c r="M546"/>
    </row>
    <row r="547" spans="1:13" ht="16.5" customHeight="1" x14ac:dyDescent="0.2">
      <c r="A547" s="13" t="str">
        <f t="shared" si="8"/>
        <v>025</v>
      </c>
      <c r="B547">
        <v>42606</v>
      </c>
      <c r="C547">
        <v>111100</v>
      </c>
      <c r="D547" t="s">
        <v>15</v>
      </c>
      <c r="E547" s="29"/>
      <c r="F547" s="22"/>
      <c r="G547" s="29"/>
      <c r="H547"/>
      <c r="I547">
        <v>25980143</v>
      </c>
      <c r="J547"/>
      <c r="K547">
        <v>481100</v>
      </c>
      <c r="L547"/>
      <c r="M547"/>
    </row>
    <row r="548" spans="1:13" ht="16.5" customHeight="1" x14ac:dyDescent="0.2">
      <c r="A548" s="13" t="str">
        <f t="shared" si="8"/>
        <v>025</v>
      </c>
      <c r="B548">
        <v>42607</v>
      </c>
      <c r="C548">
        <v>111100</v>
      </c>
      <c r="D548" t="s">
        <v>15</v>
      </c>
      <c r="E548" s="29"/>
      <c r="F548" s="22"/>
      <c r="G548" s="29"/>
      <c r="H548"/>
      <c r="I548">
        <v>25980143</v>
      </c>
      <c r="J548"/>
      <c r="K548">
        <v>481100</v>
      </c>
      <c r="L548"/>
      <c r="M548"/>
    </row>
    <row r="549" spans="1:13" ht="16.5" customHeight="1" x14ac:dyDescent="0.2">
      <c r="A549" s="13" t="str">
        <f t="shared" si="8"/>
        <v>025</v>
      </c>
      <c r="B549">
        <v>42608</v>
      </c>
      <c r="C549">
        <v>111100</v>
      </c>
      <c r="D549" t="s">
        <v>15</v>
      </c>
      <c r="E549" s="29">
        <v>38911.480000000003</v>
      </c>
      <c r="F549" s="22"/>
      <c r="G549" s="29">
        <v>-91.89</v>
      </c>
      <c r="H549"/>
      <c r="I549">
        <v>25480059</v>
      </c>
      <c r="J549"/>
      <c r="K549">
        <v>481100</v>
      </c>
      <c r="L549"/>
      <c r="M549"/>
    </row>
    <row r="550" spans="1:13" ht="16.5" customHeight="1" x14ac:dyDescent="0.2">
      <c r="A550" s="13" t="str">
        <f t="shared" si="8"/>
        <v>025</v>
      </c>
      <c r="B550">
        <v>42609</v>
      </c>
      <c r="C550">
        <v>111100</v>
      </c>
      <c r="D550" t="s">
        <v>15</v>
      </c>
      <c r="E550" s="29">
        <v>13791.76</v>
      </c>
      <c r="F550" s="22"/>
      <c r="G550" s="29">
        <v>-32.57</v>
      </c>
      <c r="H550"/>
      <c r="I550">
        <v>25530465</v>
      </c>
      <c r="J550"/>
      <c r="K550">
        <v>481100</v>
      </c>
      <c r="L550"/>
      <c r="M550"/>
    </row>
    <row r="551" spans="1:13" ht="16.5" customHeight="1" x14ac:dyDescent="0.2">
      <c r="A551" s="13" t="str">
        <f t="shared" si="8"/>
        <v>025</v>
      </c>
      <c r="B551">
        <v>42610</v>
      </c>
      <c r="C551">
        <v>111100</v>
      </c>
      <c r="D551" t="s">
        <v>15</v>
      </c>
      <c r="E551" s="29">
        <v>1269089.79</v>
      </c>
      <c r="F551" s="22"/>
      <c r="G551" s="29">
        <v>-2996.83</v>
      </c>
      <c r="H551"/>
      <c r="I551">
        <v>25260059</v>
      </c>
      <c r="J551"/>
      <c r="K551">
        <v>481100</v>
      </c>
      <c r="L551"/>
      <c r="M551"/>
    </row>
    <row r="552" spans="1:13" ht="16.5" customHeight="1" x14ac:dyDescent="0.2">
      <c r="A552" s="13" t="str">
        <f t="shared" si="8"/>
        <v>025</v>
      </c>
      <c r="B552">
        <v>42640</v>
      </c>
      <c r="C552">
        <v>111100</v>
      </c>
      <c r="D552" t="s">
        <v>15</v>
      </c>
      <c r="E552" s="29">
        <v>1000567.21</v>
      </c>
      <c r="F552" s="22"/>
      <c r="G552" s="29">
        <v>-2362.7399999999998</v>
      </c>
      <c r="H552"/>
      <c r="I552">
        <v>25980143</v>
      </c>
      <c r="J552"/>
      <c r="K552">
        <v>481100</v>
      </c>
      <c r="L552"/>
      <c r="M552"/>
    </row>
    <row r="553" spans="1:13" ht="16.5" customHeight="1" x14ac:dyDescent="0.2">
      <c r="A553" s="13" t="str">
        <f t="shared" si="8"/>
        <v>025</v>
      </c>
      <c r="B553">
        <v>42641</v>
      </c>
      <c r="C553">
        <v>111100</v>
      </c>
      <c r="D553" t="s">
        <v>15</v>
      </c>
      <c r="E553" s="29">
        <v>694332.75</v>
      </c>
      <c r="F553" s="22"/>
      <c r="G553" s="29">
        <v>-1639.6</v>
      </c>
      <c r="H553"/>
      <c r="I553">
        <v>25710161</v>
      </c>
      <c r="J553"/>
      <c r="K553">
        <v>481100</v>
      </c>
      <c r="L553"/>
      <c r="M553"/>
    </row>
    <row r="554" spans="1:13" ht="16.5" customHeight="1" x14ac:dyDescent="0.2">
      <c r="A554" s="13" t="str">
        <f t="shared" si="8"/>
        <v>025</v>
      </c>
      <c r="B554">
        <v>42642</v>
      </c>
      <c r="C554">
        <v>111100</v>
      </c>
      <c r="D554" t="s">
        <v>15</v>
      </c>
      <c r="E554" s="29">
        <v>137555.91</v>
      </c>
      <c r="F554" s="22"/>
      <c r="G554" s="29">
        <v>-324.82</v>
      </c>
      <c r="H554"/>
      <c r="I554">
        <v>25980143</v>
      </c>
      <c r="J554"/>
      <c r="K554">
        <v>481100</v>
      </c>
      <c r="L554"/>
      <c r="M554"/>
    </row>
    <row r="555" spans="1:13" ht="16.5" customHeight="1" x14ac:dyDescent="0.2">
      <c r="A555" s="13" t="str">
        <f t="shared" si="8"/>
        <v>025</v>
      </c>
      <c r="B555">
        <v>42643</v>
      </c>
      <c r="C555">
        <v>111100</v>
      </c>
      <c r="D555" t="s">
        <v>15</v>
      </c>
      <c r="E555" s="29"/>
      <c r="F555" s="22"/>
      <c r="G555" s="29"/>
      <c r="H555"/>
      <c r="I555">
        <v>25980143</v>
      </c>
      <c r="J555"/>
      <c r="K555">
        <v>481100</v>
      </c>
      <c r="L555"/>
      <c r="M555"/>
    </row>
    <row r="556" spans="1:13" ht="16.5" customHeight="1" x14ac:dyDescent="0.2">
      <c r="A556" s="13" t="str">
        <f t="shared" si="8"/>
        <v>025</v>
      </c>
      <c r="B556">
        <v>42644</v>
      </c>
      <c r="C556">
        <v>111100</v>
      </c>
      <c r="D556" t="s">
        <v>15</v>
      </c>
      <c r="E556" s="29"/>
      <c r="F556" s="22"/>
      <c r="G556" s="29"/>
      <c r="H556"/>
      <c r="I556">
        <v>25980143</v>
      </c>
      <c r="J556"/>
      <c r="K556">
        <v>481100</v>
      </c>
      <c r="L556"/>
      <c r="M556"/>
    </row>
    <row r="557" spans="1:13" ht="16.5" customHeight="1" x14ac:dyDescent="0.2">
      <c r="A557" s="13" t="str">
        <f t="shared" si="8"/>
        <v>025</v>
      </c>
      <c r="B557">
        <v>42680</v>
      </c>
      <c r="C557">
        <v>111100</v>
      </c>
      <c r="D557" t="s">
        <v>15</v>
      </c>
      <c r="E557" s="29">
        <v>7134405.5</v>
      </c>
      <c r="F557" s="22"/>
      <c r="G557" s="29">
        <v>-16847.189999999999</v>
      </c>
      <c r="H557"/>
      <c r="I557">
        <v>25160497</v>
      </c>
      <c r="J557"/>
      <c r="K557">
        <v>481100</v>
      </c>
      <c r="L557"/>
      <c r="M557"/>
    </row>
    <row r="558" spans="1:13" ht="16.5" customHeight="1" x14ac:dyDescent="0.2">
      <c r="A558" s="13" t="str">
        <f t="shared" si="8"/>
        <v>025</v>
      </c>
      <c r="B558">
        <v>42681</v>
      </c>
      <c r="C558">
        <v>111100</v>
      </c>
      <c r="D558" t="s">
        <v>15</v>
      </c>
      <c r="E558" s="29">
        <v>5715473.6500000004</v>
      </c>
      <c r="F558" s="22"/>
      <c r="G558" s="29">
        <v>-13496.52</v>
      </c>
      <c r="H558"/>
      <c r="I558">
        <v>25160497</v>
      </c>
      <c r="J558"/>
      <c r="K558">
        <v>481100</v>
      </c>
      <c r="L558"/>
      <c r="M558"/>
    </row>
    <row r="559" spans="1:13" ht="16.5" customHeight="1" x14ac:dyDescent="0.2">
      <c r="A559" s="13" t="str">
        <f t="shared" si="8"/>
        <v>025</v>
      </c>
      <c r="B559">
        <v>42682</v>
      </c>
      <c r="C559">
        <v>111100</v>
      </c>
      <c r="D559" t="s">
        <v>15</v>
      </c>
      <c r="E559" s="29">
        <v>2427871.0499999998</v>
      </c>
      <c r="F559" s="22"/>
      <c r="G559" s="29">
        <v>-5733.17</v>
      </c>
      <c r="H559"/>
      <c r="I559">
        <v>25160503</v>
      </c>
      <c r="J559"/>
      <c r="K559">
        <v>481100</v>
      </c>
      <c r="L559"/>
      <c r="M559"/>
    </row>
    <row r="560" spans="1:13" ht="16.5" customHeight="1" x14ac:dyDescent="0.2">
      <c r="A560" s="13" t="str">
        <f t="shared" si="8"/>
        <v>025</v>
      </c>
      <c r="B560">
        <v>48100</v>
      </c>
      <c r="C560">
        <v>111100</v>
      </c>
      <c r="D560" t="s">
        <v>15</v>
      </c>
      <c r="E560" s="29">
        <v>461679.68</v>
      </c>
      <c r="F560" s="22"/>
      <c r="G560" s="29">
        <v>-1090.21</v>
      </c>
      <c r="H560"/>
      <c r="I560">
        <v>25080186</v>
      </c>
      <c r="J560"/>
      <c r="K560">
        <v>481100</v>
      </c>
      <c r="L560"/>
      <c r="M560"/>
    </row>
    <row r="561" spans="1:13" ht="16.5" customHeight="1" x14ac:dyDescent="0.2">
      <c r="A561" s="13" t="str">
        <f t="shared" si="8"/>
        <v>025</v>
      </c>
      <c r="B561">
        <v>48101</v>
      </c>
      <c r="C561">
        <v>111100</v>
      </c>
      <c r="D561" t="s">
        <v>15</v>
      </c>
      <c r="E561" s="29">
        <v>24575.52</v>
      </c>
      <c r="F561" s="22"/>
      <c r="G561" s="29">
        <v>-58.03</v>
      </c>
      <c r="H561"/>
      <c r="I561">
        <v>25210141</v>
      </c>
      <c r="J561"/>
      <c r="K561">
        <v>481100</v>
      </c>
      <c r="L561"/>
      <c r="M561"/>
    </row>
    <row r="562" spans="1:13" ht="16.5" customHeight="1" x14ac:dyDescent="0.2">
      <c r="A562" s="13" t="str">
        <f t="shared" si="8"/>
        <v>025</v>
      </c>
      <c r="B562">
        <v>48102</v>
      </c>
      <c r="C562">
        <v>111100</v>
      </c>
      <c r="D562" t="s">
        <v>15</v>
      </c>
      <c r="E562" s="29">
        <v>176836.66</v>
      </c>
      <c r="F562" s="22"/>
      <c r="G562" s="29">
        <v>-417.58</v>
      </c>
      <c r="H562"/>
      <c r="I562">
        <v>25050096</v>
      </c>
      <c r="J562"/>
      <c r="K562">
        <v>481100</v>
      </c>
      <c r="L562"/>
      <c r="M562"/>
    </row>
    <row r="563" spans="1:13" ht="16.5" customHeight="1" x14ac:dyDescent="0.2">
      <c r="A563" s="13" t="str">
        <f t="shared" si="8"/>
        <v>025</v>
      </c>
      <c r="B563">
        <v>48103</v>
      </c>
      <c r="C563">
        <v>111100</v>
      </c>
      <c r="D563" t="s">
        <v>15</v>
      </c>
      <c r="E563" s="29"/>
      <c r="F563" s="22"/>
      <c r="G563" s="29"/>
      <c r="H563"/>
      <c r="I563">
        <v>25050096</v>
      </c>
      <c r="J563"/>
      <c r="K563">
        <v>481100</v>
      </c>
      <c r="L563"/>
      <c r="M563"/>
    </row>
    <row r="564" spans="1:13" ht="16.5" customHeight="1" x14ac:dyDescent="0.2">
      <c r="A564" s="13" t="str">
        <f t="shared" si="8"/>
        <v>025</v>
      </c>
      <c r="B564">
        <v>48104</v>
      </c>
      <c r="C564">
        <v>111100</v>
      </c>
      <c r="D564" t="s">
        <v>15</v>
      </c>
      <c r="E564" s="29"/>
      <c r="F564" s="22"/>
      <c r="G564" s="29"/>
      <c r="H564"/>
      <c r="I564">
        <v>25840049</v>
      </c>
      <c r="J564"/>
      <c r="K564">
        <v>481100</v>
      </c>
      <c r="L564"/>
      <c r="M564"/>
    </row>
    <row r="565" spans="1:13" ht="16.5" customHeight="1" x14ac:dyDescent="0.2">
      <c r="A565" s="13" t="str">
        <f t="shared" si="8"/>
        <v>025</v>
      </c>
      <c r="B565">
        <v>48105</v>
      </c>
      <c r="C565">
        <v>111100</v>
      </c>
      <c r="D565" t="s">
        <v>15</v>
      </c>
      <c r="E565" s="29">
        <v>1048232.22</v>
      </c>
      <c r="F565" s="22"/>
      <c r="G565" s="29">
        <v>-2475.3000000000002</v>
      </c>
      <c r="H565"/>
      <c r="I565">
        <v>25280161</v>
      </c>
      <c r="J565"/>
      <c r="K565">
        <v>481100</v>
      </c>
      <c r="L565"/>
      <c r="M565"/>
    </row>
    <row r="566" spans="1:13" ht="16.5" customHeight="1" x14ac:dyDescent="0.2">
      <c r="A566" s="13" t="str">
        <f t="shared" si="8"/>
        <v>025</v>
      </c>
      <c r="B566">
        <v>48106</v>
      </c>
      <c r="C566">
        <v>111100</v>
      </c>
      <c r="D566" t="s">
        <v>15</v>
      </c>
      <c r="E566" s="29">
        <v>221501.49</v>
      </c>
      <c r="F566" s="22"/>
      <c r="G566" s="29">
        <v>-523.04999999999995</v>
      </c>
      <c r="H566"/>
      <c r="I566">
        <v>25110270</v>
      </c>
      <c r="J566"/>
      <c r="K566">
        <v>481100</v>
      </c>
      <c r="L566"/>
      <c r="M566"/>
    </row>
    <row r="567" spans="1:13" ht="16.5" customHeight="1" x14ac:dyDescent="0.2">
      <c r="A567" s="13" t="str">
        <f t="shared" si="8"/>
        <v>025</v>
      </c>
      <c r="B567">
        <v>48107</v>
      </c>
      <c r="C567">
        <v>111100</v>
      </c>
      <c r="D567" t="s">
        <v>15</v>
      </c>
      <c r="E567" s="29"/>
      <c r="F567" s="22"/>
      <c r="G567" s="29"/>
      <c r="H567"/>
      <c r="I567">
        <v>25910049</v>
      </c>
      <c r="J567"/>
      <c r="K567">
        <v>481100</v>
      </c>
      <c r="L567"/>
      <c r="M567"/>
    </row>
    <row r="568" spans="1:13" ht="16.5" customHeight="1" x14ac:dyDescent="0.2">
      <c r="A568" s="13" t="str">
        <f t="shared" si="8"/>
        <v>025</v>
      </c>
      <c r="B568">
        <v>48108</v>
      </c>
      <c r="C568">
        <v>111100</v>
      </c>
      <c r="D568" t="s">
        <v>15</v>
      </c>
      <c r="E568" s="29">
        <v>280132.65999999997</v>
      </c>
      <c r="F568" s="22"/>
      <c r="G568" s="29">
        <v>-661.51</v>
      </c>
      <c r="H568"/>
      <c r="I568">
        <v>25280164</v>
      </c>
      <c r="J568"/>
      <c r="K568">
        <v>481100</v>
      </c>
      <c r="L568"/>
      <c r="M568"/>
    </row>
    <row r="569" spans="1:13" ht="16.5" customHeight="1" x14ac:dyDescent="0.2">
      <c r="A569" s="13" t="str">
        <f t="shared" si="8"/>
        <v>025</v>
      </c>
      <c r="B569">
        <v>48120</v>
      </c>
      <c r="C569">
        <v>111100</v>
      </c>
      <c r="D569" t="s">
        <v>15</v>
      </c>
      <c r="E569" s="29"/>
      <c r="F569" s="22"/>
      <c r="G569" s="29"/>
      <c r="H569"/>
      <c r="I569">
        <v>25980143</v>
      </c>
      <c r="J569"/>
      <c r="K569">
        <v>481100</v>
      </c>
      <c r="L569"/>
      <c r="M569"/>
    </row>
    <row r="570" spans="1:13" ht="16.5" customHeight="1" x14ac:dyDescent="0.2">
      <c r="A570" s="13" t="str">
        <f t="shared" si="8"/>
        <v>025</v>
      </c>
      <c r="B570">
        <v>48121</v>
      </c>
      <c r="C570">
        <v>111100</v>
      </c>
      <c r="D570" t="s">
        <v>15</v>
      </c>
      <c r="E570" s="29">
        <v>20687.55</v>
      </c>
      <c r="F570" s="22"/>
      <c r="G570" s="29">
        <v>-48.85</v>
      </c>
      <c r="H570"/>
      <c r="I570">
        <v>25080162</v>
      </c>
      <c r="J570"/>
      <c r="K570">
        <v>481100</v>
      </c>
      <c r="L570"/>
      <c r="M570"/>
    </row>
    <row r="571" spans="1:13" ht="16.5" customHeight="1" x14ac:dyDescent="0.2">
      <c r="A571" s="13" t="str">
        <f t="shared" si="8"/>
        <v>025</v>
      </c>
      <c r="B571">
        <v>48122</v>
      </c>
      <c r="C571">
        <v>111100</v>
      </c>
      <c r="D571" t="s">
        <v>15</v>
      </c>
      <c r="E571" s="29">
        <v>10198172.68</v>
      </c>
      <c r="F571" s="22"/>
      <c r="G571" s="29">
        <v>-24081.96</v>
      </c>
      <c r="H571"/>
      <c r="I571">
        <v>25050108</v>
      </c>
      <c r="J571"/>
      <c r="K571">
        <v>481100</v>
      </c>
      <c r="L571"/>
      <c r="M571"/>
    </row>
    <row r="572" spans="1:13" ht="16.5" customHeight="1" x14ac:dyDescent="0.2">
      <c r="A572" s="13" t="str">
        <f t="shared" si="8"/>
        <v>025</v>
      </c>
      <c r="B572">
        <v>48123</v>
      </c>
      <c r="C572">
        <v>111100</v>
      </c>
      <c r="D572" t="s">
        <v>15</v>
      </c>
      <c r="E572" s="29"/>
      <c r="F572" s="22"/>
      <c r="G572" s="29"/>
      <c r="H572"/>
      <c r="I572">
        <v>25210159</v>
      </c>
      <c r="J572"/>
      <c r="K572">
        <v>481100</v>
      </c>
      <c r="L572"/>
      <c r="M572"/>
    </row>
    <row r="573" spans="1:13" ht="16.5" customHeight="1" x14ac:dyDescent="0.2">
      <c r="A573" s="13" t="str">
        <f t="shared" si="8"/>
        <v>025</v>
      </c>
      <c r="B573">
        <v>48124</v>
      </c>
      <c r="C573">
        <v>111100</v>
      </c>
      <c r="D573" t="s">
        <v>15</v>
      </c>
      <c r="E573" s="29"/>
      <c r="F573" s="22"/>
      <c r="G573" s="29"/>
      <c r="H573"/>
      <c r="I573">
        <v>25980143</v>
      </c>
      <c r="J573"/>
      <c r="K573">
        <v>481100</v>
      </c>
      <c r="L573"/>
      <c r="M573"/>
    </row>
    <row r="574" spans="1:13" ht="16.5" customHeight="1" x14ac:dyDescent="0.2">
      <c r="A574" s="13" t="str">
        <f t="shared" si="8"/>
        <v>025</v>
      </c>
      <c r="B574">
        <v>48125</v>
      </c>
      <c r="C574">
        <v>111100</v>
      </c>
      <c r="D574" t="s">
        <v>15</v>
      </c>
      <c r="E574" s="29">
        <v>3152175.74</v>
      </c>
      <c r="F574" s="22"/>
      <c r="G574" s="29">
        <v>-7443.55</v>
      </c>
      <c r="H574"/>
      <c r="I574">
        <v>25110274</v>
      </c>
      <c r="J574"/>
      <c r="K574">
        <v>481100</v>
      </c>
      <c r="L574"/>
      <c r="M574"/>
    </row>
    <row r="575" spans="1:13" ht="16.5" customHeight="1" x14ac:dyDescent="0.2">
      <c r="A575" s="13" t="str">
        <f t="shared" si="8"/>
        <v>025</v>
      </c>
      <c r="B575">
        <v>48126</v>
      </c>
      <c r="C575">
        <v>111100</v>
      </c>
      <c r="D575" t="s">
        <v>15</v>
      </c>
      <c r="E575" s="29"/>
      <c r="F575" s="22"/>
      <c r="G575" s="29"/>
      <c r="H575"/>
      <c r="I575">
        <v>25850006</v>
      </c>
      <c r="J575"/>
      <c r="K575">
        <v>481100</v>
      </c>
      <c r="L575"/>
      <c r="M575"/>
    </row>
    <row r="576" spans="1:13" ht="16.5" customHeight="1" x14ac:dyDescent="0.2">
      <c r="A576" s="13" t="str">
        <f t="shared" si="8"/>
        <v>025</v>
      </c>
      <c r="B576">
        <v>48127</v>
      </c>
      <c r="C576">
        <v>111100</v>
      </c>
      <c r="D576" t="s">
        <v>15</v>
      </c>
      <c r="E576" s="29">
        <v>2134757.27</v>
      </c>
      <c r="F576" s="22"/>
      <c r="G576" s="29">
        <v>-5041.0200000000004</v>
      </c>
      <c r="H576"/>
      <c r="I576">
        <v>25040312</v>
      </c>
      <c r="J576"/>
      <c r="K576">
        <v>481100</v>
      </c>
      <c r="L576"/>
      <c r="M576"/>
    </row>
    <row r="577" spans="1:13" ht="16.5" customHeight="1" x14ac:dyDescent="0.2">
      <c r="A577" s="13" t="str">
        <f t="shared" si="8"/>
        <v>025</v>
      </c>
      <c r="B577">
        <v>48128</v>
      </c>
      <c r="C577">
        <v>111100</v>
      </c>
      <c r="D577" t="s">
        <v>15</v>
      </c>
      <c r="E577" s="29">
        <v>26752.7</v>
      </c>
      <c r="F577" s="22"/>
      <c r="G577" s="29">
        <v>-63.17</v>
      </c>
      <c r="H577"/>
      <c r="I577">
        <v>25280162</v>
      </c>
      <c r="J577"/>
      <c r="K577">
        <v>481100</v>
      </c>
      <c r="L577"/>
      <c r="M577"/>
    </row>
    <row r="578" spans="1:13" ht="16.5" customHeight="1" x14ac:dyDescent="0.2">
      <c r="A578" s="13" t="str">
        <f t="shared" si="8"/>
        <v>025</v>
      </c>
      <c r="B578">
        <v>48129</v>
      </c>
      <c r="C578">
        <v>111100</v>
      </c>
      <c r="D578" t="s">
        <v>15</v>
      </c>
      <c r="E578" s="29">
        <v>419370.27</v>
      </c>
      <c r="F578" s="22"/>
      <c r="G578" s="29">
        <v>-990.3</v>
      </c>
      <c r="H578"/>
      <c r="I578">
        <v>25980143</v>
      </c>
      <c r="J578"/>
      <c r="K578">
        <v>481100</v>
      </c>
      <c r="L578"/>
      <c r="M578"/>
    </row>
    <row r="579" spans="1:13" ht="16.5" customHeight="1" x14ac:dyDescent="0.2">
      <c r="A579" s="13" t="str">
        <f t="shared" si="8"/>
        <v>025</v>
      </c>
      <c r="B579">
        <v>62510</v>
      </c>
      <c r="C579">
        <v>111100</v>
      </c>
      <c r="D579" t="s">
        <v>15</v>
      </c>
      <c r="E579" s="29">
        <v>11890.67</v>
      </c>
      <c r="F579" s="22"/>
      <c r="G579" s="29">
        <v>-28.08</v>
      </c>
      <c r="H579"/>
      <c r="I579">
        <v>25430130</v>
      </c>
      <c r="J579"/>
      <c r="K579">
        <v>481100</v>
      </c>
      <c r="L579"/>
      <c r="M579"/>
    </row>
    <row r="580" spans="1:13" ht="16.5" customHeight="1" x14ac:dyDescent="0.2">
      <c r="A580" s="13" t="str">
        <f t="shared" si="8"/>
        <v>025</v>
      </c>
      <c r="B580">
        <v>62511</v>
      </c>
      <c r="C580">
        <v>111100</v>
      </c>
      <c r="D580" t="s">
        <v>15</v>
      </c>
      <c r="E580" s="29"/>
      <c r="F580" s="22" t="s">
        <v>17</v>
      </c>
      <c r="G580" s="29"/>
      <c r="H580"/>
      <c r="I580"/>
      <c r="J580"/>
      <c r="K580"/>
      <c r="L580"/>
      <c r="M580"/>
    </row>
    <row r="581" spans="1:13" ht="16.5" customHeight="1" x14ac:dyDescent="0.2">
      <c r="A581" s="13" t="str">
        <f t="shared" si="8"/>
        <v>025</v>
      </c>
      <c r="B581">
        <v>62512</v>
      </c>
      <c r="C581">
        <v>111100</v>
      </c>
      <c r="D581" t="s">
        <v>15</v>
      </c>
      <c r="E581" s="29"/>
      <c r="F581" s="22" t="s">
        <v>17</v>
      </c>
      <c r="G581" s="29"/>
      <c r="H581"/>
      <c r="I581"/>
      <c r="J581"/>
      <c r="K581"/>
      <c r="L581"/>
      <c r="M581"/>
    </row>
    <row r="582" spans="1:13" ht="16.5" customHeight="1" x14ac:dyDescent="0.2">
      <c r="A582" s="13" t="str">
        <f t="shared" si="8"/>
        <v>025</v>
      </c>
      <c r="B582">
        <v>62520</v>
      </c>
      <c r="C582">
        <v>111100</v>
      </c>
      <c r="D582" t="s">
        <v>15</v>
      </c>
      <c r="E582" s="29">
        <v>8924.61</v>
      </c>
      <c r="F582" s="22"/>
      <c r="G582" s="29">
        <v>-21.07</v>
      </c>
      <c r="H582"/>
      <c r="I582">
        <v>25430131</v>
      </c>
      <c r="J582"/>
      <c r="K582">
        <v>481100</v>
      </c>
      <c r="L582"/>
      <c r="M582"/>
    </row>
    <row r="583" spans="1:13" ht="16.5" customHeight="1" x14ac:dyDescent="0.2">
      <c r="A583" s="13" t="str">
        <f t="shared" si="8"/>
        <v>025</v>
      </c>
      <c r="B583">
        <v>62530</v>
      </c>
      <c r="C583">
        <v>111100</v>
      </c>
      <c r="D583" t="s">
        <v>15</v>
      </c>
      <c r="E583" s="29">
        <v>236196.55</v>
      </c>
      <c r="F583" s="22"/>
      <c r="G583" s="29">
        <v>-557.75</v>
      </c>
      <c r="H583"/>
      <c r="I583">
        <v>25420116</v>
      </c>
      <c r="J583"/>
      <c r="K583">
        <v>481100</v>
      </c>
      <c r="L583"/>
      <c r="M583"/>
    </row>
    <row r="584" spans="1:13" ht="16.5" customHeight="1" x14ac:dyDescent="0.2">
      <c r="A584" s="13" t="str">
        <f t="shared" ref="A584:A647" si="9">VLOOKUP(B584,BU,2,FALSE)</f>
        <v>025</v>
      </c>
      <c r="B584">
        <v>62620</v>
      </c>
      <c r="C584">
        <v>111100</v>
      </c>
      <c r="D584" t="s">
        <v>15</v>
      </c>
      <c r="E584" s="29">
        <v>421652.51</v>
      </c>
      <c r="F584" s="22"/>
      <c r="G584" s="29">
        <v>-995.69</v>
      </c>
      <c r="H584"/>
      <c r="I584">
        <v>25860068</v>
      </c>
      <c r="J584"/>
      <c r="K584">
        <v>481100</v>
      </c>
      <c r="L584"/>
      <c r="M584"/>
    </row>
    <row r="585" spans="1:13" ht="16.5" customHeight="1" x14ac:dyDescent="0.2">
      <c r="A585" s="13" t="str">
        <f t="shared" si="9"/>
        <v>025</v>
      </c>
      <c r="B585">
        <v>62630</v>
      </c>
      <c r="C585">
        <v>111100</v>
      </c>
      <c r="D585" t="s">
        <v>15</v>
      </c>
      <c r="E585" s="29">
        <v>4853.6400000000003</v>
      </c>
      <c r="F585" s="22"/>
      <c r="G585" s="29">
        <v>-11.46</v>
      </c>
      <c r="H585"/>
      <c r="I585">
        <v>25880038</v>
      </c>
      <c r="J585"/>
      <c r="K585">
        <v>481100</v>
      </c>
      <c r="L585"/>
      <c r="M585"/>
    </row>
    <row r="586" spans="1:13" ht="16.5" customHeight="1" x14ac:dyDescent="0.2">
      <c r="A586" s="13" t="str">
        <f t="shared" si="9"/>
        <v>025</v>
      </c>
      <c r="B586">
        <v>62640</v>
      </c>
      <c r="C586">
        <v>111100</v>
      </c>
      <c r="D586" t="s">
        <v>15</v>
      </c>
      <c r="E586" s="29">
        <v>42.96</v>
      </c>
      <c r="F586" s="22"/>
      <c r="G586" s="29">
        <v>-0.1</v>
      </c>
      <c r="H586"/>
      <c r="I586">
        <v>25880039</v>
      </c>
      <c r="J586"/>
      <c r="K586">
        <v>481100</v>
      </c>
      <c r="L586"/>
      <c r="M586"/>
    </row>
    <row r="587" spans="1:13" ht="16.5" customHeight="1" x14ac:dyDescent="0.2">
      <c r="A587" s="13" t="str">
        <f t="shared" si="9"/>
        <v>025</v>
      </c>
      <c r="B587">
        <v>68030</v>
      </c>
      <c r="C587">
        <v>111100</v>
      </c>
      <c r="D587" t="s">
        <v>15</v>
      </c>
      <c r="E587" s="29">
        <v>6966.18</v>
      </c>
      <c r="F587" s="22"/>
      <c r="G587" s="29">
        <v>-16.45</v>
      </c>
      <c r="H587"/>
      <c r="I587">
        <v>25080190</v>
      </c>
      <c r="J587"/>
      <c r="K587">
        <v>481100</v>
      </c>
      <c r="L587"/>
      <c r="M587"/>
    </row>
    <row r="588" spans="1:13" ht="16.5" customHeight="1" x14ac:dyDescent="0.2">
      <c r="A588" s="13" t="str">
        <f t="shared" si="9"/>
        <v>025</v>
      </c>
      <c r="B588">
        <v>68050</v>
      </c>
      <c r="C588">
        <v>111100</v>
      </c>
      <c r="D588" t="s">
        <v>15</v>
      </c>
      <c r="E588" s="29">
        <v>36986.54</v>
      </c>
      <c r="F588" s="22"/>
      <c r="G588" s="29">
        <v>-87.34</v>
      </c>
      <c r="H588"/>
      <c r="I588">
        <v>25110288</v>
      </c>
      <c r="J588"/>
      <c r="K588">
        <v>481100</v>
      </c>
      <c r="L588"/>
      <c r="M588"/>
    </row>
    <row r="589" spans="1:13" ht="16.5" customHeight="1" x14ac:dyDescent="0.2">
      <c r="A589" s="13" t="str">
        <f t="shared" si="9"/>
        <v>025</v>
      </c>
      <c r="B589">
        <v>68100</v>
      </c>
      <c r="C589">
        <v>111100</v>
      </c>
      <c r="D589" t="s">
        <v>15</v>
      </c>
      <c r="E589" s="29">
        <v>2233.6799999999998</v>
      </c>
      <c r="F589" s="22"/>
      <c r="G589" s="29">
        <v>-5.27</v>
      </c>
      <c r="H589"/>
      <c r="I589">
        <v>25210181</v>
      </c>
      <c r="J589"/>
      <c r="K589">
        <v>481100</v>
      </c>
      <c r="L589"/>
      <c r="M589"/>
    </row>
    <row r="590" spans="1:13" ht="16.5" customHeight="1" x14ac:dyDescent="0.2">
      <c r="A590" s="13" t="str">
        <f t="shared" si="9"/>
        <v>025</v>
      </c>
      <c r="B590">
        <v>68120</v>
      </c>
      <c r="C590">
        <v>111100</v>
      </c>
      <c r="D590" t="s">
        <v>15</v>
      </c>
      <c r="E590" s="29"/>
      <c r="F590" s="22"/>
      <c r="G590" s="29"/>
      <c r="H590"/>
      <c r="I590"/>
      <c r="J590"/>
      <c r="K590"/>
      <c r="L590"/>
      <c r="M590"/>
    </row>
    <row r="591" spans="1:13" ht="16.5" customHeight="1" x14ac:dyDescent="0.2">
      <c r="A591" s="13" t="str">
        <f t="shared" si="9"/>
        <v>025</v>
      </c>
      <c r="B591">
        <v>68200</v>
      </c>
      <c r="C591">
        <v>111100</v>
      </c>
      <c r="D591" t="s">
        <v>15</v>
      </c>
      <c r="E591" s="29">
        <v>649040.93999999994</v>
      </c>
      <c r="F591" s="22"/>
      <c r="G591" s="29">
        <v>-1532.65</v>
      </c>
      <c r="H591"/>
      <c r="I591">
        <v>25050116</v>
      </c>
      <c r="J591"/>
      <c r="K591">
        <v>481100</v>
      </c>
      <c r="L591"/>
      <c r="M591"/>
    </row>
    <row r="592" spans="1:13" ht="16.5" customHeight="1" x14ac:dyDescent="0.2">
      <c r="A592" s="13" t="str">
        <f t="shared" si="9"/>
        <v>025</v>
      </c>
      <c r="B592">
        <v>68230</v>
      </c>
      <c r="C592">
        <v>111100</v>
      </c>
      <c r="D592" t="s">
        <v>15</v>
      </c>
      <c r="E592" s="29">
        <v>15519.3</v>
      </c>
      <c r="F592" s="22"/>
      <c r="G592" s="29">
        <v>-36.65</v>
      </c>
      <c r="H592"/>
      <c r="I592">
        <v>25080191</v>
      </c>
      <c r="J592"/>
      <c r="K592">
        <v>481100</v>
      </c>
      <c r="L592"/>
      <c r="M592"/>
    </row>
    <row r="593" spans="1:13" ht="16.5" customHeight="1" x14ac:dyDescent="0.2">
      <c r="A593" s="13" t="str">
        <f t="shared" si="9"/>
        <v>025</v>
      </c>
      <c r="B593">
        <v>68250</v>
      </c>
      <c r="C593">
        <v>111100</v>
      </c>
      <c r="D593" t="s">
        <v>15</v>
      </c>
      <c r="E593" s="29">
        <v>26090.79</v>
      </c>
      <c r="F593" s="22"/>
      <c r="G593" s="29">
        <v>-61.61</v>
      </c>
      <c r="H593"/>
      <c r="I593">
        <v>25110290</v>
      </c>
      <c r="J593"/>
      <c r="K593">
        <v>481100</v>
      </c>
      <c r="L593"/>
      <c r="M593"/>
    </row>
    <row r="594" spans="1:13" ht="16.5" customHeight="1" x14ac:dyDescent="0.2">
      <c r="A594" s="13" t="str">
        <f t="shared" si="9"/>
        <v>025</v>
      </c>
      <c r="B594">
        <v>68300</v>
      </c>
      <c r="C594">
        <v>111100</v>
      </c>
      <c r="D594" t="s">
        <v>15</v>
      </c>
      <c r="E594" s="29">
        <v>16917.689999999999</v>
      </c>
      <c r="F594" s="22"/>
      <c r="G594" s="29">
        <v>-39.950000000000003</v>
      </c>
      <c r="H594"/>
      <c r="I594">
        <v>25210182</v>
      </c>
      <c r="J594"/>
      <c r="K594">
        <v>481100</v>
      </c>
      <c r="L594"/>
      <c r="M594"/>
    </row>
    <row r="595" spans="1:13" ht="16.5" customHeight="1" x14ac:dyDescent="0.2">
      <c r="A595" s="13" t="str">
        <f t="shared" si="9"/>
        <v>025</v>
      </c>
      <c r="B595">
        <v>68410</v>
      </c>
      <c r="C595">
        <v>111100</v>
      </c>
      <c r="D595" t="s">
        <v>15</v>
      </c>
      <c r="E595" s="29">
        <v>-367.5</v>
      </c>
      <c r="F595" s="22"/>
      <c r="G595" s="29">
        <v>0.87</v>
      </c>
      <c r="H595"/>
      <c r="I595">
        <v>68411</v>
      </c>
      <c r="J595"/>
      <c r="K595">
        <v>215100</v>
      </c>
      <c r="L595"/>
      <c r="M595"/>
    </row>
    <row r="596" spans="1:13" ht="16.5" customHeight="1" x14ac:dyDescent="0.2">
      <c r="A596" s="13" t="str">
        <f t="shared" si="9"/>
        <v>025</v>
      </c>
      <c r="B596">
        <v>68411</v>
      </c>
      <c r="C596">
        <v>111100</v>
      </c>
      <c r="D596" t="s">
        <v>15</v>
      </c>
      <c r="E596" s="29">
        <v>22989.54</v>
      </c>
      <c r="F596" s="22"/>
      <c r="G596" s="29">
        <v>-54.29</v>
      </c>
      <c r="H596"/>
      <c r="I596">
        <v>68411</v>
      </c>
      <c r="J596"/>
      <c r="K596">
        <v>215100</v>
      </c>
      <c r="L596"/>
      <c r="M596"/>
    </row>
    <row r="597" spans="1:13" ht="16.5" customHeight="1" x14ac:dyDescent="0.2">
      <c r="A597" s="13" t="str">
        <f t="shared" si="9"/>
        <v>025</v>
      </c>
      <c r="B597">
        <v>68412</v>
      </c>
      <c r="C597">
        <v>111100</v>
      </c>
      <c r="D597" t="s">
        <v>15</v>
      </c>
      <c r="E597" s="29">
        <v>172625.06</v>
      </c>
      <c r="F597" s="22"/>
      <c r="G597" s="29">
        <v>-407.64</v>
      </c>
      <c r="H597"/>
      <c r="I597">
        <v>68412</v>
      </c>
      <c r="J597"/>
      <c r="K597">
        <v>215100</v>
      </c>
      <c r="L597"/>
      <c r="M597"/>
    </row>
    <row r="598" spans="1:13" ht="16.5" customHeight="1" x14ac:dyDescent="0.2">
      <c r="A598" s="13" t="str">
        <f t="shared" si="9"/>
        <v>025</v>
      </c>
      <c r="B598">
        <v>68414</v>
      </c>
      <c r="C598">
        <v>111100</v>
      </c>
      <c r="D598" t="s">
        <v>15</v>
      </c>
      <c r="E598" s="29"/>
      <c r="F598" s="22"/>
      <c r="G598" s="29"/>
      <c r="H598"/>
      <c r="I598">
        <v>68414</v>
      </c>
      <c r="J598"/>
      <c r="K598">
        <v>215100</v>
      </c>
      <c r="L598"/>
      <c r="M598"/>
    </row>
    <row r="599" spans="1:13" ht="16.5" customHeight="1" x14ac:dyDescent="0.2">
      <c r="A599" s="13" t="str">
        <f t="shared" si="9"/>
        <v>025</v>
      </c>
      <c r="B599">
        <v>68415</v>
      </c>
      <c r="C599">
        <v>111100</v>
      </c>
      <c r="D599" t="s">
        <v>15</v>
      </c>
      <c r="E599" s="29">
        <v>54133.03</v>
      </c>
      <c r="F599" s="22"/>
      <c r="G599" s="29">
        <v>-127.83</v>
      </c>
      <c r="H599"/>
      <c r="I599">
        <v>68415</v>
      </c>
      <c r="J599"/>
      <c r="K599">
        <v>215100</v>
      </c>
      <c r="L599"/>
      <c r="M599"/>
    </row>
    <row r="600" spans="1:13" ht="16.5" customHeight="1" x14ac:dyDescent="0.2">
      <c r="A600" s="13" t="str">
        <f t="shared" si="9"/>
        <v>025</v>
      </c>
      <c r="B600">
        <v>68419</v>
      </c>
      <c r="C600">
        <v>111100</v>
      </c>
      <c r="D600" t="s">
        <v>15</v>
      </c>
      <c r="E600" s="29">
        <v>6936.95</v>
      </c>
      <c r="F600" s="22"/>
      <c r="G600" s="29">
        <v>-16.38</v>
      </c>
      <c r="H600"/>
      <c r="I600">
        <v>68419</v>
      </c>
      <c r="J600"/>
      <c r="K600">
        <v>215100</v>
      </c>
      <c r="L600"/>
      <c r="M600"/>
    </row>
    <row r="601" spans="1:13" ht="16.5" customHeight="1" x14ac:dyDescent="0.2">
      <c r="A601" s="13" t="str">
        <f t="shared" si="9"/>
        <v>025</v>
      </c>
      <c r="B601">
        <v>68420</v>
      </c>
      <c r="C601">
        <v>111100</v>
      </c>
      <c r="D601" t="s">
        <v>15</v>
      </c>
      <c r="E601" s="29">
        <v>336134.40000000002</v>
      </c>
      <c r="F601" s="22"/>
      <c r="G601" s="29">
        <v>-793.75</v>
      </c>
      <c r="H601"/>
      <c r="I601">
        <v>68420</v>
      </c>
      <c r="J601"/>
      <c r="K601">
        <v>215100</v>
      </c>
      <c r="L601"/>
      <c r="M601"/>
    </row>
    <row r="602" spans="1:13" ht="16.5" customHeight="1" x14ac:dyDescent="0.2">
      <c r="A602" s="13" t="str">
        <f t="shared" si="9"/>
        <v>025</v>
      </c>
      <c r="B602">
        <v>72610</v>
      </c>
      <c r="C602">
        <v>111100</v>
      </c>
      <c r="D602" t="s">
        <v>15</v>
      </c>
      <c r="E602" s="29">
        <v>1140092.1399999999</v>
      </c>
      <c r="F602" s="22"/>
      <c r="G602" s="29">
        <v>-2692.21</v>
      </c>
      <c r="H602"/>
      <c r="I602">
        <v>72610</v>
      </c>
      <c r="J602"/>
      <c r="K602">
        <v>215100</v>
      </c>
      <c r="L602"/>
      <c r="M602"/>
    </row>
    <row r="603" spans="1:13" ht="16.5" customHeight="1" x14ac:dyDescent="0.2">
      <c r="A603" s="13" t="str">
        <f t="shared" si="9"/>
        <v>025</v>
      </c>
      <c r="B603">
        <v>72620</v>
      </c>
      <c r="C603">
        <v>111100</v>
      </c>
      <c r="D603" t="s">
        <v>15</v>
      </c>
      <c r="E603" s="29">
        <v>27741.200000000001</v>
      </c>
      <c r="F603" s="22"/>
      <c r="G603" s="29">
        <v>-65.510000000000005</v>
      </c>
      <c r="H603"/>
      <c r="I603"/>
      <c r="J603"/>
      <c r="K603"/>
      <c r="L603"/>
      <c r="M603"/>
    </row>
    <row r="604" spans="1:13" ht="16.5" customHeight="1" x14ac:dyDescent="0.2">
      <c r="A604" s="13" t="str">
        <f t="shared" si="9"/>
        <v>025</v>
      </c>
      <c r="B604">
        <v>72630</v>
      </c>
      <c r="C604">
        <v>111100</v>
      </c>
      <c r="D604" t="s">
        <v>15</v>
      </c>
      <c r="E604" s="29"/>
      <c r="F604" s="22"/>
      <c r="G604" s="29"/>
      <c r="H604"/>
      <c r="I604">
        <v>25160243</v>
      </c>
      <c r="J604"/>
      <c r="K604">
        <v>481100</v>
      </c>
      <c r="L604"/>
      <c r="M604"/>
    </row>
    <row r="605" spans="1:13" ht="16.5" customHeight="1" x14ac:dyDescent="0.2">
      <c r="A605" s="13" t="str">
        <f t="shared" si="9"/>
        <v>025</v>
      </c>
      <c r="B605">
        <v>72650</v>
      </c>
      <c r="C605">
        <v>111100</v>
      </c>
      <c r="D605" t="s">
        <v>15</v>
      </c>
      <c r="E605" s="29">
        <v>1338572.27</v>
      </c>
      <c r="F605" s="22"/>
      <c r="G605" s="29">
        <v>-3160.9</v>
      </c>
      <c r="H605"/>
      <c r="I605">
        <v>25160503</v>
      </c>
      <c r="J605"/>
      <c r="K605">
        <v>481100</v>
      </c>
      <c r="L605"/>
      <c r="M605"/>
    </row>
    <row r="606" spans="1:13" ht="16.5" customHeight="1" x14ac:dyDescent="0.2">
      <c r="A606" s="13" t="str">
        <f t="shared" si="9"/>
        <v>027</v>
      </c>
      <c r="B606">
        <v>21710</v>
      </c>
      <c r="C606">
        <v>111100</v>
      </c>
      <c r="D606" t="s">
        <v>15</v>
      </c>
      <c r="E606" s="29">
        <v>5304784.4000000004</v>
      </c>
      <c r="F606" s="22"/>
      <c r="G606" s="29">
        <v>-12526.72</v>
      </c>
      <c r="H606"/>
      <c r="I606">
        <v>27100110</v>
      </c>
      <c r="J606"/>
      <c r="K606">
        <v>481100</v>
      </c>
      <c r="L606"/>
      <c r="M606"/>
    </row>
    <row r="607" spans="1:13" ht="16.5" customHeight="1" x14ac:dyDescent="0.2">
      <c r="A607" s="13" t="str">
        <f t="shared" si="9"/>
        <v>027</v>
      </c>
      <c r="B607">
        <v>22700</v>
      </c>
      <c r="C607">
        <v>111100</v>
      </c>
      <c r="D607" t="s">
        <v>15</v>
      </c>
      <c r="E607" s="29">
        <v>191283814.58000001</v>
      </c>
      <c r="F607" s="22"/>
      <c r="G607" s="29">
        <v>-451697.6</v>
      </c>
      <c r="H607"/>
      <c r="I607">
        <v>27227050</v>
      </c>
      <c r="J607"/>
      <c r="K607">
        <v>481100</v>
      </c>
      <c r="L607"/>
      <c r="M607"/>
    </row>
    <row r="608" spans="1:13" ht="16.5" customHeight="1" x14ac:dyDescent="0.2">
      <c r="A608" s="13" t="str">
        <f t="shared" si="9"/>
        <v>027</v>
      </c>
      <c r="B608">
        <v>22710</v>
      </c>
      <c r="C608">
        <v>111100</v>
      </c>
      <c r="D608" t="s">
        <v>15</v>
      </c>
      <c r="E608" s="29">
        <v>8662124.2200000007</v>
      </c>
      <c r="F608" s="22"/>
      <c r="G608" s="29">
        <v>-20454.740000000002</v>
      </c>
      <c r="H608"/>
      <c r="I608">
        <v>27227150</v>
      </c>
      <c r="J608"/>
      <c r="K608">
        <v>481100</v>
      </c>
      <c r="L608"/>
      <c r="M608"/>
    </row>
    <row r="609" spans="1:13" ht="16.5" customHeight="1" x14ac:dyDescent="0.2">
      <c r="A609" s="13" t="str">
        <f t="shared" si="9"/>
        <v>027</v>
      </c>
      <c r="B609">
        <v>22720</v>
      </c>
      <c r="C609">
        <v>111100</v>
      </c>
      <c r="D609" t="s">
        <v>15</v>
      </c>
      <c r="E609" s="29"/>
      <c r="F609" s="22"/>
      <c r="G609" s="29"/>
      <c r="H609"/>
      <c r="I609">
        <v>27227050</v>
      </c>
      <c r="J609"/>
      <c r="K609">
        <v>481100</v>
      </c>
      <c r="L609"/>
      <c r="M609"/>
    </row>
    <row r="610" spans="1:13" ht="16.5" customHeight="1" x14ac:dyDescent="0.2">
      <c r="A610" s="13" t="str">
        <f t="shared" si="9"/>
        <v>027</v>
      </c>
      <c r="B610">
        <v>22740</v>
      </c>
      <c r="C610">
        <v>111100</v>
      </c>
      <c r="D610" t="s">
        <v>15</v>
      </c>
      <c r="E610" s="29">
        <v>104028981.8</v>
      </c>
      <c r="F610" s="22"/>
      <c r="G610" s="29">
        <v>-245654.04</v>
      </c>
      <c r="H610"/>
      <c r="I610">
        <v>27227450</v>
      </c>
      <c r="J610"/>
      <c r="K610">
        <v>481100</v>
      </c>
      <c r="L610"/>
      <c r="M610"/>
    </row>
    <row r="611" spans="1:13" ht="16.5" customHeight="1" x14ac:dyDescent="0.2">
      <c r="A611" s="13" t="str">
        <f t="shared" si="9"/>
        <v>027</v>
      </c>
      <c r="B611">
        <v>22750</v>
      </c>
      <c r="C611">
        <v>111100</v>
      </c>
      <c r="D611" t="s">
        <v>15</v>
      </c>
      <c r="E611" s="29">
        <v>36145481.399999999</v>
      </c>
      <c r="F611" s="22"/>
      <c r="G611" s="29">
        <v>-85353.94</v>
      </c>
      <c r="H611"/>
      <c r="I611">
        <v>27227550</v>
      </c>
      <c r="J611"/>
      <c r="K611">
        <v>481100</v>
      </c>
      <c r="L611"/>
      <c r="M611"/>
    </row>
    <row r="612" spans="1:13" ht="16.5" customHeight="1" x14ac:dyDescent="0.2">
      <c r="A612" s="13" t="str">
        <f t="shared" si="9"/>
        <v>027</v>
      </c>
      <c r="B612">
        <v>26710</v>
      </c>
      <c r="C612">
        <v>111100</v>
      </c>
      <c r="D612" t="s">
        <v>15</v>
      </c>
      <c r="E612" s="29">
        <v>7872148.54</v>
      </c>
      <c r="F612" s="22"/>
      <c r="G612" s="29">
        <v>-18589.29</v>
      </c>
      <c r="H612"/>
      <c r="I612">
        <v>27267150</v>
      </c>
      <c r="J612"/>
      <c r="K612">
        <v>481100</v>
      </c>
      <c r="L612"/>
      <c r="M612"/>
    </row>
    <row r="613" spans="1:13" ht="16.5" customHeight="1" x14ac:dyDescent="0.2">
      <c r="A613" s="13" t="str">
        <f t="shared" si="9"/>
        <v>027</v>
      </c>
      <c r="B613">
        <v>26720</v>
      </c>
      <c r="C613">
        <v>111100</v>
      </c>
      <c r="D613" t="s">
        <v>15</v>
      </c>
      <c r="E613" s="29">
        <v>10077805.51</v>
      </c>
      <c r="F613" s="22"/>
      <c r="G613" s="29">
        <v>-23797.73</v>
      </c>
      <c r="H613"/>
      <c r="I613">
        <v>27267250</v>
      </c>
      <c r="J613"/>
      <c r="K613">
        <v>481100</v>
      </c>
      <c r="L613"/>
      <c r="M613"/>
    </row>
    <row r="614" spans="1:13" ht="16.5" customHeight="1" x14ac:dyDescent="0.2">
      <c r="A614" s="13" t="str">
        <f t="shared" si="9"/>
        <v>027</v>
      </c>
      <c r="B614">
        <v>29010</v>
      </c>
      <c r="C614">
        <v>111100</v>
      </c>
      <c r="D614" t="s">
        <v>15</v>
      </c>
      <c r="E614" s="29"/>
      <c r="F614" s="22" t="s">
        <v>17</v>
      </c>
      <c r="G614" s="29"/>
      <c r="H614"/>
      <c r="I614"/>
      <c r="J614"/>
      <c r="K614"/>
      <c r="L614"/>
      <c r="M614"/>
    </row>
    <row r="615" spans="1:13" ht="16.5" customHeight="1" x14ac:dyDescent="0.2">
      <c r="A615" s="13" t="str">
        <f t="shared" si="9"/>
        <v>027</v>
      </c>
      <c r="B615">
        <v>42710</v>
      </c>
      <c r="C615">
        <v>111100</v>
      </c>
      <c r="D615" t="s">
        <v>15</v>
      </c>
      <c r="E615" s="29"/>
      <c r="F615" s="22"/>
      <c r="G615" s="29"/>
      <c r="H615"/>
      <c r="I615">
        <v>27227050</v>
      </c>
      <c r="J615"/>
      <c r="K615">
        <v>481100</v>
      </c>
      <c r="L615"/>
      <c r="M615"/>
    </row>
    <row r="616" spans="1:13" ht="16.5" customHeight="1" x14ac:dyDescent="0.2">
      <c r="A616" s="13" t="str">
        <f t="shared" si="9"/>
        <v>027</v>
      </c>
      <c r="B616">
        <v>42720</v>
      </c>
      <c r="C616">
        <v>111100</v>
      </c>
      <c r="D616" t="s">
        <v>15</v>
      </c>
      <c r="E616" s="29"/>
      <c r="F616" s="22" t="s">
        <v>17</v>
      </c>
      <c r="G616" s="29"/>
      <c r="H616"/>
      <c r="I616"/>
      <c r="J616"/>
      <c r="K616"/>
      <c r="L616"/>
      <c r="M616"/>
    </row>
    <row r="617" spans="1:13" ht="16.5" customHeight="1" x14ac:dyDescent="0.2">
      <c r="A617" s="13" t="str">
        <f t="shared" si="9"/>
        <v>027</v>
      </c>
      <c r="B617">
        <v>42730</v>
      </c>
      <c r="C617">
        <v>111100</v>
      </c>
      <c r="D617" t="s">
        <v>15</v>
      </c>
      <c r="E617" s="29"/>
      <c r="F617" s="22" t="s">
        <v>17</v>
      </c>
      <c r="G617" s="29"/>
      <c r="H617"/>
      <c r="I617"/>
      <c r="J617"/>
      <c r="K617"/>
      <c r="L617"/>
      <c r="M617"/>
    </row>
    <row r="618" spans="1:13" ht="16.5" customHeight="1" x14ac:dyDescent="0.2">
      <c r="A618" s="13" t="str">
        <f t="shared" si="9"/>
        <v>027</v>
      </c>
      <c r="B618">
        <v>59010</v>
      </c>
      <c r="C618">
        <v>111100</v>
      </c>
      <c r="D618" t="s">
        <v>15</v>
      </c>
      <c r="E618" s="29"/>
      <c r="F618" s="22"/>
      <c r="G618" s="29"/>
      <c r="H618"/>
      <c r="I618">
        <v>27227050</v>
      </c>
      <c r="J618"/>
      <c r="K618">
        <v>481100</v>
      </c>
      <c r="L618"/>
      <c r="M618"/>
    </row>
    <row r="619" spans="1:13" ht="16.5" customHeight="1" x14ac:dyDescent="0.2">
      <c r="A619" s="13" t="str">
        <f t="shared" si="9"/>
        <v>027</v>
      </c>
      <c r="B619">
        <v>61700</v>
      </c>
      <c r="C619">
        <v>111100</v>
      </c>
      <c r="D619" t="s">
        <v>15</v>
      </c>
      <c r="E619" s="29">
        <v>-394.06</v>
      </c>
      <c r="F619" s="22"/>
      <c r="G619" s="29">
        <v>0.93</v>
      </c>
      <c r="H619"/>
      <c r="I619"/>
      <c r="J619"/>
      <c r="K619"/>
      <c r="L619"/>
      <c r="M619"/>
    </row>
    <row r="620" spans="1:13" ht="16.5" customHeight="1" x14ac:dyDescent="0.2">
      <c r="A620" s="13" t="str">
        <f t="shared" si="9"/>
        <v>027</v>
      </c>
      <c r="B620">
        <v>62710</v>
      </c>
      <c r="C620">
        <v>111100</v>
      </c>
      <c r="D620" t="s">
        <v>15</v>
      </c>
      <c r="E620" s="29"/>
      <c r="F620" s="22" t="s">
        <v>17</v>
      </c>
      <c r="G620" s="29"/>
      <c r="H620"/>
      <c r="I620"/>
      <c r="J620"/>
      <c r="K620"/>
      <c r="L620"/>
      <c r="M620"/>
    </row>
    <row r="621" spans="1:13" ht="16.5" customHeight="1" x14ac:dyDescent="0.2">
      <c r="A621" s="13" t="str">
        <f t="shared" si="9"/>
        <v>027</v>
      </c>
      <c r="B621">
        <v>77570</v>
      </c>
      <c r="C621">
        <v>111100</v>
      </c>
      <c r="D621" t="s">
        <v>15</v>
      </c>
      <c r="E621" s="29">
        <v>26904.799999999999</v>
      </c>
      <c r="F621" s="22"/>
      <c r="G621" s="29">
        <v>-63.53</v>
      </c>
      <c r="H621"/>
      <c r="I621">
        <v>77570</v>
      </c>
      <c r="J621"/>
      <c r="K621">
        <v>215100</v>
      </c>
      <c r="L621"/>
      <c r="M621"/>
    </row>
    <row r="622" spans="1:13" ht="16.5" customHeight="1" x14ac:dyDescent="0.2">
      <c r="A622" s="13" t="str">
        <f t="shared" si="9"/>
        <v>028</v>
      </c>
      <c r="B622">
        <v>22523</v>
      </c>
      <c r="C622">
        <v>111100</v>
      </c>
      <c r="D622" t="s">
        <v>15</v>
      </c>
      <c r="E622" s="29">
        <v>2099297.39</v>
      </c>
      <c r="F622" s="22"/>
      <c r="G622" s="29">
        <v>-4957.28</v>
      </c>
      <c r="H622"/>
      <c r="I622">
        <v>28070162</v>
      </c>
      <c r="J622"/>
      <c r="K622">
        <v>481100</v>
      </c>
      <c r="L622"/>
      <c r="M622"/>
    </row>
    <row r="623" spans="1:13" ht="16.5" customHeight="1" x14ac:dyDescent="0.2">
      <c r="A623" s="13" t="str">
        <f t="shared" si="9"/>
        <v>028</v>
      </c>
      <c r="B623">
        <v>22524</v>
      </c>
      <c r="C623">
        <v>111100</v>
      </c>
      <c r="D623" t="s">
        <v>15</v>
      </c>
      <c r="E623" s="29">
        <v>2717429.86</v>
      </c>
      <c r="F623" s="22"/>
      <c r="G623" s="29">
        <v>-6416.94</v>
      </c>
      <c r="H623"/>
      <c r="I623">
        <v>28150162</v>
      </c>
      <c r="J623"/>
      <c r="K623">
        <v>481100</v>
      </c>
      <c r="L623"/>
      <c r="M623"/>
    </row>
    <row r="624" spans="1:13" ht="16.5" customHeight="1" x14ac:dyDescent="0.2">
      <c r="A624" s="13" t="str">
        <f t="shared" si="9"/>
        <v>028</v>
      </c>
      <c r="B624">
        <v>22528</v>
      </c>
      <c r="C624">
        <v>111100</v>
      </c>
      <c r="D624" t="s">
        <v>15</v>
      </c>
      <c r="E624" s="29">
        <v>1424729.6</v>
      </c>
      <c r="F624" s="22"/>
      <c r="G624" s="29">
        <v>-3364.36</v>
      </c>
      <c r="H624"/>
      <c r="I624">
        <v>28180162</v>
      </c>
      <c r="J624"/>
      <c r="K624">
        <v>481100</v>
      </c>
      <c r="L624"/>
      <c r="M624"/>
    </row>
    <row r="625" spans="1:13" ht="16.5" customHeight="1" x14ac:dyDescent="0.2">
      <c r="A625" s="13" t="str">
        <f t="shared" si="9"/>
        <v>028</v>
      </c>
      <c r="B625">
        <v>22529</v>
      </c>
      <c r="C625">
        <v>111100</v>
      </c>
      <c r="D625" t="s">
        <v>15</v>
      </c>
      <c r="E625" s="29">
        <v>1096828.02</v>
      </c>
      <c r="F625" s="22"/>
      <c r="G625" s="29">
        <v>-2590.0500000000002</v>
      </c>
      <c r="H625"/>
      <c r="I625">
        <v>28190162</v>
      </c>
      <c r="J625"/>
      <c r="K625">
        <v>481100</v>
      </c>
      <c r="L625"/>
      <c r="M625"/>
    </row>
    <row r="626" spans="1:13" ht="16.5" customHeight="1" x14ac:dyDescent="0.2">
      <c r="A626" s="13" t="str">
        <f t="shared" si="9"/>
        <v>028</v>
      </c>
      <c r="B626">
        <v>22810</v>
      </c>
      <c r="C626">
        <v>111100</v>
      </c>
      <c r="D626" t="s">
        <v>15</v>
      </c>
      <c r="E626" s="29"/>
      <c r="F626" s="22" t="s">
        <v>17</v>
      </c>
      <c r="G626" s="29"/>
      <c r="H626"/>
      <c r="I626"/>
      <c r="J626"/>
      <c r="K626"/>
      <c r="L626"/>
      <c r="M626"/>
    </row>
    <row r="627" spans="1:13" ht="16.5" customHeight="1" x14ac:dyDescent="0.2">
      <c r="A627" s="13" t="str">
        <f t="shared" si="9"/>
        <v>028</v>
      </c>
      <c r="B627">
        <v>22820</v>
      </c>
      <c r="C627">
        <v>111100</v>
      </c>
      <c r="D627" t="s">
        <v>15</v>
      </c>
      <c r="E627" s="29">
        <v>805699.5</v>
      </c>
      <c r="F627" s="22"/>
      <c r="G627" s="29">
        <v>-1902.58</v>
      </c>
      <c r="H627"/>
      <c r="I627">
        <v>28370700</v>
      </c>
      <c r="J627"/>
      <c r="K627">
        <v>481100</v>
      </c>
      <c r="L627"/>
      <c r="M627"/>
    </row>
    <row r="628" spans="1:13" ht="16.5" customHeight="1" x14ac:dyDescent="0.2">
      <c r="A628" s="13" t="str">
        <f t="shared" si="9"/>
        <v>028</v>
      </c>
      <c r="B628">
        <v>22821</v>
      </c>
      <c r="C628">
        <v>111100</v>
      </c>
      <c r="D628" t="s">
        <v>15</v>
      </c>
      <c r="E628" s="29">
        <v>17996.25</v>
      </c>
      <c r="F628" s="22"/>
      <c r="G628" s="29">
        <v>-42.5</v>
      </c>
      <c r="H628"/>
      <c r="I628">
        <v>28360352</v>
      </c>
      <c r="J628"/>
      <c r="K628">
        <v>481100</v>
      </c>
      <c r="L628"/>
      <c r="M628"/>
    </row>
    <row r="629" spans="1:13" ht="16.5" customHeight="1" x14ac:dyDescent="0.2">
      <c r="A629" s="13" t="str">
        <f t="shared" si="9"/>
        <v>028</v>
      </c>
      <c r="B629">
        <v>22822</v>
      </c>
      <c r="C629">
        <v>111100</v>
      </c>
      <c r="D629" t="s">
        <v>15</v>
      </c>
      <c r="E629" s="29">
        <v>59121.77</v>
      </c>
      <c r="F629" s="22"/>
      <c r="G629" s="29">
        <v>-139.61000000000001</v>
      </c>
      <c r="H629"/>
      <c r="I629">
        <v>28360382</v>
      </c>
      <c r="J629"/>
      <c r="K629">
        <v>481100</v>
      </c>
      <c r="L629"/>
      <c r="M629"/>
    </row>
    <row r="630" spans="1:13" ht="16.5" customHeight="1" x14ac:dyDescent="0.2">
      <c r="A630" s="13" t="str">
        <f t="shared" si="9"/>
        <v>028</v>
      </c>
      <c r="B630">
        <v>22823</v>
      </c>
      <c r="C630">
        <v>111100</v>
      </c>
      <c r="D630" t="s">
        <v>15</v>
      </c>
      <c r="E630" s="29">
        <v>1416.79</v>
      </c>
      <c r="F630" s="22"/>
      <c r="G630" s="29">
        <v>-3.35</v>
      </c>
      <c r="H630"/>
      <c r="I630">
        <v>28360003</v>
      </c>
      <c r="J630"/>
      <c r="K630">
        <v>481100</v>
      </c>
      <c r="L630"/>
      <c r="M630"/>
    </row>
    <row r="631" spans="1:13" ht="16.5" customHeight="1" x14ac:dyDescent="0.2">
      <c r="A631" s="13" t="str">
        <f t="shared" si="9"/>
        <v>028</v>
      </c>
      <c r="B631">
        <v>22830</v>
      </c>
      <c r="C631">
        <v>111100</v>
      </c>
      <c r="D631" t="s">
        <v>15</v>
      </c>
      <c r="E631" s="29">
        <v>30158810.02</v>
      </c>
      <c r="F631" s="22"/>
      <c r="G631" s="29">
        <v>-71217.009999999995</v>
      </c>
      <c r="H631"/>
      <c r="I631">
        <v>28360302</v>
      </c>
      <c r="J631"/>
      <c r="K631">
        <v>481100</v>
      </c>
      <c r="L631"/>
      <c r="M631"/>
    </row>
    <row r="632" spans="1:13" ht="16.5" customHeight="1" x14ac:dyDescent="0.2">
      <c r="A632" s="13" t="str">
        <f t="shared" si="9"/>
        <v>028</v>
      </c>
      <c r="B632">
        <v>32280</v>
      </c>
      <c r="C632">
        <v>111100</v>
      </c>
      <c r="D632" t="s">
        <v>15</v>
      </c>
      <c r="E632" s="29">
        <v>4376039.22</v>
      </c>
      <c r="F632" s="22"/>
      <c r="G632" s="29">
        <v>-10333.58</v>
      </c>
      <c r="H632"/>
      <c r="I632">
        <v>28370938</v>
      </c>
      <c r="J632"/>
      <c r="K632">
        <v>481100</v>
      </c>
      <c r="L632"/>
      <c r="M632"/>
    </row>
    <row r="633" spans="1:13" ht="16.5" customHeight="1" x14ac:dyDescent="0.2">
      <c r="A633" s="13" t="str">
        <f t="shared" si="9"/>
        <v>028</v>
      </c>
      <c r="B633">
        <v>42510</v>
      </c>
      <c r="C633">
        <v>111100</v>
      </c>
      <c r="D633" t="s">
        <v>15</v>
      </c>
      <c r="E633" s="29">
        <v>1113542.5</v>
      </c>
      <c r="F633" s="22"/>
      <c r="G633" s="29">
        <v>-2629.52</v>
      </c>
      <c r="H633"/>
      <c r="I633"/>
      <c r="J633"/>
      <c r="K633"/>
      <c r="L633"/>
      <c r="M633"/>
    </row>
    <row r="634" spans="1:13" ht="16.5" customHeight="1" x14ac:dyDescent="0.2">
      <c r="A634" s="13" t="str">
        <f t="shared" si="9"/>
        <v>028</v>
      </c>
      <c r="B634">
        <v>42540</v>
      </c>
      <c r="C634">
        <v>111100</v>
      </c>
      <c r="D634" t="s">
        <v>15</v>
      </c>
      <c r="E634" s="29">
        <v>1755712.05</v>
      </c>
      <c r="F634" s="22"/>
      <c r="G634" s="29">
        <v>-4145.9399999999996</v>
      </c>
      <c r="H634"/>
      <c r="I634">
        <v>28070163</v>
      </c>
      <c r="J634"/>
      <c r="K634">
        <v>481100</v>
      </c>
      <c r="L634"/>
      <c r="M634"/>
    </row>
    <row r="635" spans="1:13" ht="16.5" customHeight="1" x14ac:dyDescent="0.2">
      <c r="A635" s="13" t="str">
        <f t="shared" si="9"/>
        <v>028</v>
      </c>
      <c r="B635">
        <v>42541</v>
      </c>
      <c r="C635">
        <v>111100</v>
      </c>
      <c r="D635" t="s">
        <v>15</v>
      </c>
      <c r="E635" s="29">
        <v>1507534.25</v>
      </c>
      <c r="F635" s="22"/>
      <c r="G635" s="29">
        <v>-3559.89</v>
      </c>
      <c r="H635"/>
      <c r="I635">
        <v>28150163</v>
      </c>
      <c r="J635"/>
      <c r="K635">
        <v>481100</v>
      </c>
      <c r="L635"/>
      <c r="M635"/>
    </row>
    <row r="636" spans="1:13" ht="16.5" customHeight="1" x14ac:dyDescent="0.2">
      <c r="A636" s="13" t="str">
        <f t="shared" si="9"/>
        <v>028</v>
      </c>
      <c r="B636">
        <v>42542</v>
      </c>
      <c r="C636">
        <v>111100</v>
      </c>
      <c r="D636" t="s">
        <v>15</v>
      </c>
      <c r="E636" s="29">
        <v>802392.13</v>
      </c>
      <c r="F636" s="22"/>
      <c r="G636" s="29">
        <v>-1894.77</v>
      </c>
      <c r="H636"/>
      <c r="I636">
        <v>28180163</v>
      </c>
      <c r="J636"/>
      <c r="K636">
        <v>481100</v>
      </c>
      <c r="L636"/>
      <c r="M636"/>
    </row>
    <row r="637" spans="1:13" ht="16.5" customHeight="1" x14ac:dyDescent="0.2">
      <c r="A637" s="13" t="str">
        <f t="shared" si="9"/>
        <v>028</v>
      </c>
      <c r="B637">
        <v>42543</v>
      </c>
      <c r="C637">
        <v>111100</v>
      </c>
      <c r="D637" t="s">
        <v>15</v>
      </c>
      <c r="E637" s="29">
        <v>2136948.41</v>
      </c>
      <c r="F637" s="22"/>
      <c r="G637" s="29">
        <v>-5046.1899999999996</v>
      </c>
      <c r="H637"/>
      <c r="I637">
        <v>28190163</v>
      </c>
      <c r="J637"/>
      <c r="K637">
        <v>481100</v>
      </c>
      <c r="L637"/>
      <c r="M637"/>
    </row>
    <row r="638" spans="1:13" ht="16.5" customHeight="1" x14ac:dyDescent="0.2">
      <c r="A638" s="13" t="str">
        <f t="shared" si="9"/>
        <v>028</v>
      </c>
      <c r="B638">
        <v>62800</v>
      </c>
      <c r="C638">
        <v>111100</v>
      </c>
      <c r="D638" t="s">
        <v>15</v>
      </c>
      <c r="E638" s="29">
        <v>4717.8999999999996</v>
      </c>
      <c r="F638" s="22"/>
      <c r="G638" s="29">
        <v>-11.14</v>
      </c>
      <c r="H638"/>
      <c r="I638">
        <v>28370700</v>
      </c>
      <c r="J638"/>
      <c r="K638">
        <v>481100</v>
      </c>
      <c r="L638"/>
      <c r="M638"/>
    </row>
    <row r="639" spans="1:13" ht="16.5" customHeight="1" x14ac:dyDescent="0.2">
      <c r="A639" s="13" t="str">
        <f t="shared" si="9"/>
        <v>028</v>
      </c>
      <c r="B639">
        <v>62810</v>
      </c>
      <c r="C639">
        <v>111100</v>
      </c>
      <c r="D639" t="s">
        <v>15</v>
      </c>
      <c r="E639" s="29">
        <v>24854.09</v>
      </c>
      <c r="F639" s="22"/>
      <c r="G639" s="29">
        <v>-58.69</v>
      </c>
      <c r="H639"/>
      <c r="I639">
        <v>28360644</v>
      </c>
      <c r="J639"/>
      <c r="K639">
        <v>481100</v>
      </c>
      <c r="L639"/>
      <c r="M639"/>
    </row>
    <row r="640" spans="1:13" ht="16.5" customHeight="1" x14ac:dyDescent="0.2">
      <c r="A640" s="13" t="str">
        <f t="shared" si="9"/>
        <v>028</v>
      </c>
      <c r="B640">
        <v>63200</v>
      </c>
      <c r="C640">
        <v>111100</v>
      </c>
      <c r="D640" t="s">
        <v>15</v>
      </c>
      <c r="E640" s="29">
        <v>2725936.94</v>
      </c>
      <c r="F640" s="22"/>
      <c r="G640" s="29">
        <v>-6437.03</v>
      </c>
      <c r="H640"/>
      <c r="I640">
        <v>28360200</v>
      </c>
      <c r="J640"/>
      <c r="K640">
        <v>481100</v>
      </c>
      <c r="L640"/>
      <c r="M640"/>
    </row>
    <row r="641" spans="1:13" ht="16.5" customHeight="1" x14ac:dyDescent="0.2">
      <c r="A641" s="13" t="str">
        <f t="shared" si="9"/>
        <v>028</v>
      </c>
      <c r="B641">
        <v>68220</v>
      </c>
      <c r="C641">
        <v>111100</v>
      </c>
      <c r="D641" t="s">
        <v>15</v>
      </c>
      <c r="E641" s="29">
        <v>558247.93000000005</v>
      </c>
      <c r="F641" s="22"/>
      <c r="G641" s="29">
        <v>-1318.25</v>
      </c>
      <c r="H641"/>
      <c r="I641">
        <v>28070164</v>
      </c>
      <c r="J641"/>
      <c r="K641">
        <v>481100</v>
      </c>
      <c r="L641"/>
      <c r="M641"/>
    </row>
    <row r="642" spans="1:13" ht="16.5" customHeight="1" x14ac:dyDescent="0.2">
      <c r="A642" s="13" t="str">
        <f t="shared" si="9"/>
        <v>028</v>
      </c>
      <c r="B642">
        <v>68221</v>
      </c>
      <c r="C642">
        <v>111100</v>
      </c>
      <c r="D642" t="s">
        <v>15</v>
      </c>
      <c r="E642" s="29">
        <v>269497.18</v>
      </c>
      <c r="F642" s="22"/>
      <c r="G642" s="29">
        <v>-636.39</v>
      </c>
      <c r="H642"/>
      <c r="I642">
        <v>28150164</v>
      </c>
      <c r="J642"/>
      <c r="K642">
        <v>481100</v>
      </c>
      <c r="L642"/>
      <c r="M642"/>
    </row>
    <row r="643" spans="1:13" ht="16.5" customHeight="1" x14ac:dyDescent="0.2">
      <c r="A643" s="13" t="str">
        <f t="shared" si="9"/>
        <v>028</v>
      </c>
      <c r="B643">
        <v>68222</v>
      </c>
      <c r="C643">
        <v>111100</v>
      </c>
      <c r="D643" t="s">
        <v>15</v>
      </c>
      <c r="E643" s="29">
        <v>86555.26</v>
      </c>
      <c r="F643" s="22"/>
      <c r="G643" s="29">
        <v>-204.39</v>
      </c>
      <c r="H643"/>
      <c r="I643">
        <v>28180164</v>
      </c>
      <c r="J643"/>
      <c r="K643">
        <v>481100</v>
      </c>
      <c r="L643"/>
      <c r="M643"/>
    </row>
    <row r="644" spans="1:13" ht="16.5" customHeight="1" x14ac:dyDescent="0.2">
      <c r="A644" s="13" t="str">
        <f t="shared" si="9"/>
        <v>028</v>
      </c>
      <c r="B644">
        <v>68223</v>
      </c>
      <c r="C644">
        <v>111100</v>
      </c>
      <c r="D644" t="s">
        <v>15</v>
      </c>
      <c r="E644" s="29">
        <v>114389.46</v>
      </c>
      <c r="F644" s="22"/>
      <c r="G644" s="29">
        <v>-270.12</v>
      </c>
      <c r="H644"/>
      <c r="I644">
        <v>28190164</v>
      </c>
      <c r="J644"/>
      <c r="K644">
        <v>481100</v>
      </c>
      <c r="L644"/>
      <c r="M644"/>
    </row>
    <row r="645" spans="1:13" ht="16.5" customHeight="1" x14ac:dyDescent="0.2">
      <c r="A645" s="13" t="str">
        <f t="shared" si="9"/>
        <v>028</v>
      </c>
      <c r="B645">
        <v>68260</v>
      </c>
      <c r="C645">
        <v>111100</v>
      </c>
      <c r="D645" t="s">
        <v>15</v>
      </c>
      <c r="E645" s="29">
        <v>256148.24</v>
      </c>
      <c r="F645" s="22"/>
      <c r="G645" s="29">
        <v>-604.87</v>
      </c>
      <c r="H645"/>
      <c r="I645">
        <v>28070165</v>
      </c>
      <c r="J645"/>
      <c r="K645">
        <v>481100</v>
      </c>
      <c r="L645"/>
      <c r="M645"/>
    </row>
    <row r="646" spans="1:13" ht="16.5" customHeight="1" x14ac:dyDescent="0.2">
      <c r="A646" s="13" t="str">
        <f t="shared" si="9"/>
        <v>028</v>
      </c>
      <c r="B646">
        <v>68413</v>
      </c>
      <c r="C646">
        <v>111100</v>
      </c>
      <c r="D646" t="s">
        <v>15</v>
      </c>
      <c r="E646" s="29">
        <v>1093045.1499999999</v>
      </c>
      <c r="F646" s="22"/>
      <c r="G646" s="29">
        <v>-2581.12</v>
      </c>
      <c r="H646"/>
      <c r="I646">
        <v>68413</v>
      </c>
      <c r="J646"/>
      <c r="K646">
        <v>215100</v>
      </c>
      <c r="L646"/>
      <c r="M646"/>
    </row>
    <row r="647" spans="1:13" ht="16.5" customHeight="1" x14ac:dyDescent="0.2">
      <c r="A647" s="13" t="str">
        <f t="shared" si="9"/>
        <v>028</v>
      </c>
      <c r="B647">
        <v>68416</v>
      </c>
      <c r="C647">
        <v>111100</v>
      </c>
      <c r="D647" t="s">
        <v>15</v>
      </c>
      <c r="E647" s="29">
        <v>333340.03999999998</v>
      </c>
      <c r="F647" s="22"/>
      <c r="G647" s="29">
        <v>-787.15</v>
      </c>
      <c r="H647"/>
      <c r="I647">
        <v>68416</v>
      </c>
      <c r="J647"/>
      <c r="K647">
        <v>215100</v>
      </c>
      <c r="L647"/>
      <c r="M647"/>
    </row>
    <row r="648" spans="1:13" ht="16.5" customHeight="1" x14ac:dyDescent="0.2">
      <c r="A648" s="13" t="str">
        <f t="shared" ref="A648:A711" si="10">VLOOKUP(B648,BU,2,FALSE)</f>
        <v>028</v>
      </c>
      <c r="B648">
        <v>68417</v>
      </c>
      <c r="C648">
        <v>111100</v>
      </c>
      <c r="D648" t="s">
        <v>15</v>
      </c>
      <c r="E648" s="29">
        <v>2200.09</v>
      </c>
      <c r="F648" s="22"/>
      <c r="G648" s="29">
        <v>-5.2</v>
      </c>
      <c r="H648"/>
      <c r="I648">
        <v>68417</v>
      </c>
      <c r="J648"/>
      <c r="K648">
        <v>215100</v>
      </c>
      <c r="L648"/>
      <c r="M648"/>
    </row>
    <row r="649" spans="1:13" ht="16.5" customHeight="1" x14ac:dyDescent="0.2">
      <c r="A649" s="13" t="str">
        <f t="shared" si="10"/>
        <v>028</v>
      </c>
      <c r="B649">
        <v>68418</v>
      </c>
      <c r="C649">
        <v>111100</v>
      </c>
      <c r="D649" t="s">
        <v>15</v>
      </c>
      <c r="E649" s="29">
        <v>229596.36</v>
      </c>
      <c r="F649" s="22"/>
      <c r="G649" s="29">
        <v>-542.16999999999996</v>
      </c>
      <c r="H649"/>
      <c r="I649">
        <v>68418</v>
      </c>
      <c r="J649"/>
      <c r="K649">
        <v>215100</v>
      </c>
      <c r="L649"/>
      <c r="M649"/>
    </row>
    <row r="650" spans="1:13" ht="16.5" customHeight="1" x14ac:dyDescent="0.2">
      <c r="A650" s="13" t="str">
        <f t="shared" si="10"/>
        <v>029</v>
      </c>
      <c r="B650">
        <v>22900</v>
      </c>
      <c r="C650">
        <v>111100</v>
      </c>
      <c r="D650" t="s">
        <v>15</v>
      </c>
      <c r="E650" s="29"/>
      <c r="F650" s="22"/>
      <c r="G650" s="29"/>
      <c r="H650"/>
      <c r="I650"/>
      <c r="J650"/>
      <c r="K650"/>
      <c r="L650"/>
      <c r="M650"/>
    </row>
    <row r="651" spans="1:13" ht="16.5" customHeight="1" x14ac:dyDescent="0.2">
      <c r="A651" s="13" t="str">
        <f t="shared" si="10"/>
        <v>029</v>
      </c>
      <c r="B651">
        <v>22910</v>
      </c>
      <c r="C651">
        <v>111100</v>
      </c>
      <c r="D651" t="s">
        <v>15</v>
      </c>
      <c r="E651" s="29">
        <v>33148321.140000001</v>
      </c>
      <c r="F651" s="22"/>
      <c r="G651" s="29">
        <v>-78276.45</v>
      </c>
      <c r="H651"/>
      <c r="I651">
        <v>29202057</v>
      </c>
      <c r="J651"/>
      <c r="K651">
        <v>481100</v>
      </c>
      <c r="L651"/>
      <c r="M651"/>
    </row>
    <row r="652" spans="1:13" ht="16.5" customHeight="1" x14ac:dyDescent="0.2">
      <c r="A652" s="13" t="str">
        <f t="shared" si="10"/>
        <v>029</v>
      </c>
      <c r="B652">
        <v>22920</v>
      </c>
      <c r="C652">
        <v>111100</v>
      </c>
      <c r="D652" t="s">
        <v>15</v>
      </c>
      <c r="E652" s="29"/>
      <c r="F652" s="22"/>
      <c r="G652" s="29"/>
      <c r="H652"/>
      <c r="I652"/>
      <c r="J652"/>
      <c r="K652"/>
      <c r="L652"/>
      <c r="M652"/>
    </row>
    <row r="653" spans="1:13" ht="16.5" customHeight="1" x14ac:dyDescent="0.2">
      <c r="A653" s="13" t="str">
        <f t="shared" si="10"/>
        <v>029</v>
      </c>
      <c r="B653">
        <v>22930</v>
      </c>
      <c r="C653">
        <v>111100</v>
      </c>
      <c r="D653" t="s">
        <v>15</v>
      </c>
      <c r="E653" s="29"/>
      <c r="F653" s="22"/>
      <c r="G653" s="29"/>
      <c r="H653"/>
      <c r="I653"/>
      <c r="J653"/>
      <c r="K653"/>
      <c r="L653"/>
      <c r="M653"/>
    </row>
    <row r="654" spans="1:13" ht="16.5" customHeight="1" x14ac:dyDescent="0.2">
      <c r="A654" s="13" t="str">
        <f t="shared" si="10"/>
        <v>029</v>
      </c>
      <c r="B654">
        <v>22940</v>
      </c>
      <c r="C654">
        <v>111100</v>
      </c>
      <c r="D654" t="s">
        <v>15</v>
      </c>
      <c r="E654" s="29">
        <v>40754901.799999997</v>
      </c>
      <c r="F654" s="22"/>
      <c r="G654" s="29">
        <v>-96238.63</v>
      </c>
      <c r="H654"/>
      <c r="I654">
        <v>29002313</v>
      </c>
      <c r="J654"/>
      <c r="K654">
        <v>481100</v>
      </c>
      <c r="L654"/>
      <c r="M654"/>
    </row>
    <row r="655" spans="1:13" ht="16.5" customHeight="1" x14ac:dyDescent="0.2">
      <c r="A655" s="13" t="str">
        <f t="shared" si="10"/>
        <v>029</v>
      </c>
      <c r="B655">
        <v>22950</v>
      </c>
      <c r="C655">
        <v>111100</v>
      </c>
      <c r="D655" t="s">
        <v>15</v>
      </c>
      <c r="E655" s="29">
        <v>460967.98</v>
      </c>
      <c r="F655" s="22"/>
      <c r="G655" s="29">
        <v>-1088.53</v>
      </c>
      <c r="H655"/>
      <c r="I655"/>
      <c r="J655"/>
      <c r="K655"/>
      <c r="L655"/>
      <c r="M655"/>
    </row>
    <row r="656" spans="1:13" ht="16.5" customHeight="1" x14ac:dyDescent="0.2">
      <c r="A656" s="13" t="str">
        <f t="shared" si="10"/>
        <v>029</v>
      </c>
      <c r="B656">
        <v>22960</v>
      </c>
      <c r="C656">
        <v>111100</v>
      </c>
      <c r="D656" t="s">
        <v>15</v>
      </c>
      <c r="E656" s="29">
        <v>8982.44</v>
      </c>
      <c r="F656" s="22"/>
      <c r="G656" s="29">
        <v>-21.21</v>
      </c>
      <c r="H656"/>
      <c r="I656">
        <v>29112049</v>
      </c>
      <c r="J656"/>
      <c r="K656">
        <v>481100</v>
      </c>
      <c r="L656"/>
      <c r="M656"/>
    </row>
    <row r="657" spans="1:13" ht="16.5" customHeight="1" x14ac:dyDescent="0.2">
      <c r="A657" s="13" t="str">
        <f t="shared" si="10"/>
        <v>029</v>
      </c>
      <c r="B657">
        <v>22970</v>
      </c>
      <c r="C657">
        <v>111100</v>
      </c>
      <c r="D657" t="s">
        <v>15</v>
      </c>
      <c r="E657" s="29">
        <v>51654225.479999997</v>
      </c>
      <c r="F657" s="22"/>
      <c r="G657" s="29">
        <v>-121976.29</v>
      </c>
      <c r="H657"/>
      <c r="I657">
        <v>72127245</v>
      </c>
      <c r="J657"/>
      <c r="K657">
        <v>481100</v>
      </c>
      <c r="L657"/>
      <c r="M657"/>
    </row>
    <row r="658" spans="1:13" ht="16.5" customHeight="1" x14ac:dyDescent="0.2">
      <c r="A658" s="13" t="str">
        <f t="shared" si="10"/>
        <v>029</v>
      </c>
      <c r="B658">
        <v>22980</v>
      </c>
      <c r="C658">
        <v>111100</v>
      </c>
      <c r="D658" t="s">
        <v>15</v>
      </c>
      <c r="E658" s="29">
        <v>102188405.06999999</v>
      </c>
      <c r="F658" s="22"/>
      <c r="G658" s="29">
        <v>-241307.7</v>
      </c>
      <c r="H658"/>
      <c r="I658">
        <v>29012320</v>
      </c>
      <c r="J658"/>
      <c r="K658">
        <v>481100</v>
      </c>
      <c r="L658"/>
      <c r="M658"/>
    </row>
    <row r="659" spans="1:13" ht="16.5" customHeight="1" x14ac:dyDescent="0.2">
      <c r="A659" s="13" t="str">
        <f t="shared" si="10"/>
        <v>029</v>
      </c>
      <c r="B659">
        <v>22990</v>
      </c>
      <c r="C659">
        <v>111100</v>
      </c>
      <c r="D659" t="s">
        <v>15</v>
      </c>
      <c r="E659" s="29">
        <v>49252783.329999998</v>
      </c>
      <c r="F659" s="22"/>
      <c r="G659" s="29">
        <v>-116305.52</v>
      </c>
      <c r="H659"/>
      <c r="I659">
        <v>29242000</v>
      </c>
      <c r="J659"/>
      <c r="K659">
        <v>481100</v>
      </c>
      <c r="L659"/>
      <c r="M659"/>
    </row>
    <row r="660" spans="1:13" ht="16.5" customHeight="1" x14ac:dyDescent="0.2">
      <c r="A660" s="13" t="str">
        <f t="shared" si="10"/>
        <v>029</v>
      </c>
      <c r="B660">
        <v>25510</v>
      </c>
      <c r="C660">
        <v>111100</v>
      </c>
      <c r="D660" t="s">
        <v>15</v>
      </c>
      <c r="E660" s="29">
        <v>2189.41</v>
      </c>
      <c r="F660" s="22"/>
      <c r="G660" s="29">
        <v>-5.17</v>
      </c>
      <c r="H660"/>
      <c r="I660">
        <v>29002031</v>
      </c>
      <c r="J660"/>
      <c r="K660">
        <v>481100</v>
      </c>
      <c r="L660"/>
      <c r="M660"/>
    </row>
    <row r="661" spans="1:13" ht="16.5" customHeight="1" x14ac:dyDescent="0.2">
      <c r="A661" s="13" t="str">
        <f t="shared" si="10"/>
        <v>029</v>
      </c>
      <c r="B661">
        <v>25520</v>
      </c>
      <c r="C661">
        <v>111100</v>
      </c>
      <c r="D661" t="s">
        <v>15</v>
      </c>
      <c r="E661" s="29">
        <v>55502.3</v>
      </c>
      <c r="F661" s="22"/>
      <c r="G661" s="29">
        <v>-131.06</v>
      </c>
      <c r="H661"/>
      <c r="I661">
        <v>29002032</v>
      </c>
      <c r="J661"/>
      <c r="K661">
        <v>481100</v>
      </c>
      <c r="L661"/>
      <c r="M661"/>
    </row>
    <row r="662" spans="1:13" ht="16.5" customHeight="1" x14ac:dyDescent="0.2">
      <c r="A662" s="13" t="str">
        <f t="shared" si="10"/>
        <v>029</v>
      </c>
      <c r="B662">
        <v>25530</v>
      </c>
      <c r="C662">
        <v>111100</v>
      </c>
      <c r="D662" t="s">
        <v>15</v>
      </c>
      <c r="E662" s="29">
        <v>41599.58</v>
      </c>
      <c r="F662" s="22"/>
      <c r="G662" s="29">
        <v>-98.23</v>
      </c>
      <c r="H662"/>
      <c r="I662">
        <v>29002033</v>
      </c>
      <c r="J662"/>
      <c r="K662">
        <v>481100</v>
      </c>
      <c r="L662"/>
      <c r="M662"/>
    </row>
    <row r="663" spans="1:13" ht="16.5" customHeight="1" x14ac:dyDescent="0.2">
      <c r="A663" s="13" t="str">
        <f t="shared" si="10"/>
        <v>029</v>
      </c>
      <c r="B663">
        <v>25540</v>
      </c>
      <c r="C663">
        <v>111100</v>
      </c>
      <c r="D663" t="s">
        <v>15</v>
      </c>
      <c r="E663" s="29">
        <v>36467.360000000001</v>
      </c>
      <c r="F663" s="22"/>
      <c r="G663" s="29">
        <v>-86.11</v>
      </c>
      <c r="H663"/>
      <c r="I663">
        <v>29002034</v>
      </c>
      <c r="J663"/>
      <c r="K663">
        <v>481100</v>
      </c>
      <c r="L663"/>
      <c r="M663"/>
    </row>
    <row r="664" spans="1:13" ht="16.5" customHeight="1" x14ac:dyDescent="0.2">
      <c r="A664" s="13" t="str">
        <f t="shared" si="10"/>
        <v>029</v>
      </c>
      <c r="B664">
        <v>25550</v>
      </c>
      <c r="C664">
        <v>111100</v>
      </c>
      <c r="D664" t="s">
        <v>15</v>
      </c>
      <c r="E664" s="29">
        <v>36149.599999999999</v>
      </c>
      <c r="F664" s="22"/>
      <c r="G664" s="29">
        <v>-85.36</v>
      </c>
      <c r="H664"/>
      <c r="I664">
        <v>29002035</v>
      </c>
      <c r="J664"/>
      <c r="K664">
        <v>481100</v>
      </c>
      <c r="L664"/>
      <c r="M664"/>
    </row>
    <row r="665" spans="1:13" ht="16.5" customHeight="1" x14ac:dyDescent="0.2">
      <c r="A665" s="13" t="str">
        <f t="shared" si="10"/>
        <v>029</v>
      </c>
      <c r="B665">
        <v>25560</v>
      </c>
      <c r="C665">
        <v>111100</v>
      </c>
      <c r="D665" t="s">
        <v>15</v>
      </c>
      <c r="E665" s="29"/>
      <c r="F665" s="22"/>
      <c r="G665" s="29"/>
      <c r="H665"/>
      <c r="I665"/>
      <c r="J665"/>
      <c r="K665"/>
      <c r="L665"/>
      <c r="M665"/>
    </row>
    <row r="666" spans="1:13" ht="16.5" customHeight="1" x14ac:dyDescent="0.2">
      <c r="A666" s="13" t="str">
        <f t="shared" si="10"/>
        <v>029</v>
      </c>
      <c r="B666">
        <v>25570</v>
      </c>
      <c r="C666">
        <v>111100</v>
      </c>
      <c r="D666" t="s">
        <v>15</v>
      </c>
      <c r="E666" s="29"/>
      <c r="F666" s="22"/>
      <c r="G666" s="29"/>
      <c r="H666"/>
      <c r="I666"/>
      <c r="J666"/>
      <c r="K666"/>
      <c r="L666"/>
      <c r="M666"/>
    </row>
    <row r="667" spans="1:13" ht="16.5" customHeight="1" x14ac:dyDescent="0.2">
      <c r="A667" s="13" t="str">
        <f t="shared" si="10"/>
        <v>029</v>
      </c>
      <c r="B667">
        <v>25580</v>
      </c>
      <c r="C667">
        <v>111100</v>
      </c>
      <c r="D667" t="s">
        <v>15</v>
      </c>
      <c r="E667" s="29"/>
      <c r="F667" s="22"/>
      <c r="G667" s="29"/>
      <c r="H667"/>
      <c r="I667"/>
      <c r="J667"/>
      <c r="K667"/>
      <c r="L667"/>
      <c r="M667"/>
    </row>
    <row r="668" spans="1:13" ht="16.5" customHeight="1" x14ac:dyDescent="0.2">
      <c r="A668" s="13" t="str">
        <f t="shared" si="10"/>
        <v>029</v>
      </c>
      <c r="B668">
        <v>25590</v>
      </c>
      <c r="C668">
        <v>111100</v>
      </c>
      <c r="D668" t="s">
        <v>15</v>
      </c>
      <c r="E668" s="29">
        <v>140817.32999999999</v>
      </c>
      <c r="F668" s="22"/>
      <c r="G668" s="29">
        <v>-332.53</v>
      </c>
      <c r="H668"/>
      <c r="I668">
        <v>29192057</v>
      </c>
      <c r="J668"/>
      <c r="K668">
        <v>481100</v>
      </c>
      <c r="L668"/>
      <c r="M668"/>
    </row>
    <row r="669" spans="1:13" ht="16.5" customHeight="1" x14ac:dyDescent="0.2">
      <c r="A669" s="13" t="str">
        <f t="shared" si="10"/>
        <v>029</v>
      </c>
      <c r="B669">
        <v>26600</v>
      </c>
      <c r="C669">
        <v>111100</v>
      </c>
      <c r="D669" t="s">
        <v>15</v>
      </c>
      <c r="E669" s="29">
        <v>449635.11</v>
      </c>
      <c r="F669" s="22"/>
      <c r="G669" s="29">
        <v>-1061.77</v>
      </c>
      <c r="H669"/>
      <c r="I669">
        <v>29122040</v>
      </c>
      <c r="J669"/>
      <c r="K669">
        <v>481100</v>
      </c>
      <c r="L669"/>
      <c r="M669"/>
    </row>
    <row r="670" spans="1:13" ht="16.5" customHeight="1" x14ac:dyDescent="0.2">
      <c r="A670" s="13" t="str">
        <f t="shared" si="10"/>
        <v>029</v>
      </c>
      <c r="B670">
        <v>26870</v>
      </c>
      <c r="C670">
        <v>111100</v>
      </c>
      <c r="D670" t="s">
        <v>15</v>
      </c>
      <c r="E670" s="29"/>
      <c r="F670" s="22" t="s">
        <v>17</v>
      </c>
      <c r="G670" s="29"/>
      <c r="H670"/>
      <c r="I670"/>
      <c r="J670"/>
      <c r="K670"/>
      <c r="L670"/>
      <c r="M670"/>
    </row>
    <row r="671" spans="1:13" ht="16.5" customHeight="1" x14ac:dyDescent="0.2">
      <c r="A671" s="13" t="str">
        <f t="shared" si="10"/>
        <v>029</v>
      </c>
      <c r="B671">
        <v>42910</v>
      </c>
      <c r="C671">
        <v>111100</v>
      </c>
      <c r="D671" t="s">
        <v>15</v>
      </c>
      <c r="E671" s="29">
        <v>167586.10999999999</v>
      </c>
      <c r="F671" s="22"/>
      <c r="G671" s="29">
        <v>-395.74</v>
      </c>
      <c r="H671"/>
      <c r="I671"/>
      <c r="J671"/>
      <c r="K671"/>
      <c r="L671"/>
      <c r="M671"/>
    </row>
    <row r="672" spans="1:13" ht="16.5" customHeight="1" x14ac:dyDescent="0.2">
      <c r="A672" s="13" t="str">
        <f t="shared" si="10"/>
        <v>029</v>
      </c>
      <c r="B672">
        <v>42920</v>
      </c>
      <c r="C672">
        <v>111100</v>
      </c>
      <c r="D672" t="s">
        <v>15</v>
      </c>
      <c r="E672" s="29"/>
      <c r="F672" s="22" t="s">
        <v>17</v>
      </c>
      <c r="G672" s="29"/>
      <c r="H672"/>
      <c r="I672"/>
      <c r="J672"/>
      <c r="K672"/>
      <c r="L672"/>
      <c r="M672"/>
    </row>
    <row r="673" spans="1:13" ht="16.5" customHeight="1" x14ac:dyDescent="0.2">
      <c r="A673" s="13" t="str">
        <f t="shared" si="10"/>
        <v>029</v>
      </c>
      <c r="B673">
        <v>42921</v>
      </c>
      <c r="C673">
        <v>111100</v>
      </c>
      <c r="D673" t="s">
        <v>15</v>
      </c>
      <c r="E673" s="29">
        <v>672.91</v>
      </c>
      <c r="F673" s="22"/>
      <c r="G673" s="29">
        <v>-1.59</v>
      </c>
      <c r="H673"/>
      <c r="I673"/>
      <c r="J673"/>
      <c r="K673"/>
      <c r="L673"/>
      <c r="M673"/>
    </row>
    <row r="674" spans="1:13" ht="16.5" customHeight="1" x14ac:dyDescent="0.2">
      <c r="A674" s="13" t="str">
        <f t="shared" si="10"/>
        <v>029</v>
      </c>
      <c r="B674">
        <v>45520</v>
      </c>
      <c r="C674">
        <v>111100</v>
      </c>
      <c r="D674" t="s">
        <v>15</v>
      </c>
      <c r="E674" s="29">
        <v>245918.3</v>
      </c>
      <c r="F674" s="22"/>
      <c r="G674" s="29">
        <v>-580.71</v>
      </c>
      <c r="H674"/>
      <c r="I674"/>
      <c r="J674"/>
      <c r="K674"/>
      <c r="L674"/>
      <c r="M674"/>
    </row>
    <row r="675" spans="1:13" ht="16.5" customHeight="1" x14ac:dyDescent="0.2">
      <c r="A675" s="13" t="str">
        <f t="shared" si="10"/>
        <v>030</v>
      </c>
      <c r="B675">
        <v>21210</v>
      </c>
      <c r="C675">
        <v>111100</v>
      </c>
      <c r="D675" t="s">
        <v>15</v>
      </c>
      <c r="E675" s="29">
        <v>1071101.56</v>
      </c>
      <c r="F675" s="22"/>
      <c r="G675" s="29">
        <v>-2529.3000000000002</v>
      </c>
      <c r="H675"/>
      <c r="I675">
        <v>30101227</v>
      </c>
      <c r="J675"/>
      <c r="K675">
        <v>481100</v>
      </c>
      <c r="L675"/>
      <c r="M675"/>
    </row>
    <row r="676" spans="1:13" ht="16.5" customHeight="1" x14ac:dyDescent="0.2">
      <c r="A676" s="13" t="str">
        <f t="shared" si="10"/>
        <v>031</v>
      </c>
      <c r="B676">
        <v>23110</v>
      </c>
      <c r="C676">
        <v>111100</v>
      </c>
      <c r="D676" t="s">
        <v>15</v>
      </c>
      <c r="E676" s="29">
        <v>212513.25</v>
      </c>
      <c r="F676" s="22"/>
      <c r="G676" s="29">
        <v>-501.83</v>
      </c>
      <c r="H676"/>
      <c r="I676">
        <v>31120021</v>
      </c>
      <c r="J676"/>
      <c r="K676">
        <v>481100</v>
      </c>
      <c r="L676"/>
      <c r="M676"/>
    </row>
    <row r="677" spans="1:13" ht="16.5" customHeight="1" x14ac:dyDescent="0.2">
      <c r="A677" s="13" t="str">
        <f t="shared" si="10"/>
        <v>031</v>
      </c>
      <c r="B677">
        <v>23111</v>
      </c>
      <c r="C677">
        <v>111100</v>
      </c>
      <c r="D677" t="s">
        <v>15</v>
      </c>
      <c r="E677" s="29"/>
      <c r="F677" s="22"/>
      <c r="G677" s="29"/>
      <c r="H677"/>
      <c r="I677">
        <v>31220000</v>
      </c>
      <c r="J677"/>
      <c r="K677">
        <v>481100</v>
      </c>
      <c r="L677"/>
      <c r="M677"/>
    </row>
    <row r="678" spans="1:13" ht="16.5" customHeight="1" x14ac:dyDescent="0.2">
      <c r="A678" s="13" t="str">
        <f t="shared" si="10"/>
        <v>031</v>
      </c>
      <c r="B678">
        <v>23112</v>
      </c>
      <c r="C678">
        <v>111100</v>
      </c>
      <c r="D678" t="s">
        <v>15</v>
      </c>
      <c r="E678" s="29">
        <v>66983.490000000005</v>
      </c>
      <c r="F678" s="22"/>
      <c r="G678" s="29">
        <v>-158.16999999999999</v>
      </c>
      <c r="H678"/>
      <c r="I678">
        <v>31220001</v>
      </c>
      <c r="J678"/>
      <c r="K678">
        <v>481100</v>
      </c>
      <c r="L678"/>
      <c r="M678"/>
    </row>
    <row r="679" spans="1:13" ht="16.5" customHeight="1" x14ac:dyDescent="0.2">
      <c r="A679" s="13" t="str">
        <f t="shared" si="10"/>
        <v>031</v>
      </c>
      <c r="B679">
        <v>23113</v>
      </c>
      <c r="C679">
        <v>111100</v>
      </c>
      <c r="D679" t="s">
        <v>15</v>
      </c>
      <c r="E679" s="29"/>
      <c r="F679" s="22"/>
      <c r="G679" s="29"/>
      <c r="H679"/>
      <c r="I679">
        <v>31120021</v>
      </c>
      <c r="J679"/>
      <c r="K679">
        <v>481100</v>
      </c>
      <c r="L679"/>
      <c r="M679"/>
    </row>
    <row r="680" spans="1:13" ht="16.5" customHeight="1" x14ac:dyDescent="0.2">
      <c r="A680" s="13" t="str">
        <f t="shared" si="10"/>
        <v>031</v>
      </c>
      <c r="B680">
        <v>23114</v>
      </c>
      <c r="C680">
        <v>111100</v>
      </c>
      <c r="D680" t="s">
        <v>15</v>
      </c>
      <c r="E680" s="29"/>
      <c r="F680" s="22"/>
      <c r="G680" s="29"/>
      <c r="H680"/>
      <c r="I680"/>
      <c r="J680"/>
      <c r="K680"/>
      <c r="L680"/>
      <c r="M680"/>
    </row>
    <row r="681" spans="1:13" ht="16.5" customHeight="1" x14ac:dyDescent="0.2">
      <c r="A681" s="13" t="str">
        <f t="shared" si="10"/>
        <v>031</v>
      </c>
      <c r="B681">
        <v>23115</v>
      </c>
      <c r="C681">
        <v>111100</v>
      </c>
      <c r="D681" t="s">
        <v>15</v>
      </c>
      <c r="E681" s="29">
        <v>196187.45</v>
      </c>
      <c r="F681" s="22"/>
      <c r="G681" s="29">
        <v>-463.28</v>
      </c>
      <c r="H681"/>
      <c r="I681">
        <v>31120022</v>
      </c>
      <c r="J681"/>
      <c r="K681">
        <v>481100</v>
      </c>
      <c r="L681"/>
      <c r="M681"/>
    </row>
    <row r="682" spans="1:13" ht="16.5" customHeight="1" x14ac:dyDescent="0.2">
      <c r="A682" s="13" t="str">
        <f t="shared" si="10"/>
        <v>031</v>
      </c>
      <c r="B682">
        <v>23116</v>
      </c>
      <c r="C682">
        <v>111100</v>
      </c>
      <c r="D682" t="s">
        <v>15</v>
      </c>
      <c r="E682" s="29"/>
      <c r="F682" s="22" t="s">
        <v>17</v>
      </c>
      <c r="G682" s="29"/>
      <c r="H682"/>
      <c r="I682"/>
      <c r="J682"/>
      <c r="K682"/>
      <c r="L682"/>
      <c r="M682"/>
    </row>
    <row r="683" spans="1:13" ht="16.5" customHeight="1" x14ac:dyDescent="0.2">
      <c r="A683" s="13" t="str">
        <f t="shared" si="10"/>
        <v>031</v>
      </c>
      <c r="B683">
        <v>23117</v>
      </c>
      <c r="C683">
        <v>111100</v>
      </c>
      <c r="D683" t="s">
        <v>15</v>
      </c>
      <c r="E683" s="29">
        <v>176.37</v>
      </c>
      <c r="F683" s="22"/>
      <c r="G683" s="29">
        <v>-0.42</v>
      </c>
      <c r="H683"/>
      <c r="I683"/>
      <c r="J683"/>
      <c r="K683"/>
      <c r="L683"/>
      <c r="M683"/>
    </row>
    <row r="684" spans="1:13" ht="16.5" customHeight="1" x14ac:dyDescent="0.2">
      <c r="A684" s="13" t="str">
        <f t="shared" si="10"/>
        <v>031</v>
      </c>
      <c r="B684">
        <v>23120</v>
      </c>
      <c r="C684">
        <v>111100</v>
      </c>
      <c r="D684" t="s">
        <v>15</v>
      </c>
      <c r="E684" s="29">
        <v>5669297.0899999999</v>
      </c>
      <c r="F684" s="22"/>
      <c r="G684" s="29">
        <v>-13387.48</v>
      </c>
      <c r="H684"/>
      <c r="I684">
        <v>31520000</v>
      </c>
      <c r="J684"/>
      <c r="K684">
        <v>481100</v>
      </c>
      <c r="L684"/>
      <c r="M684"/>
    </row>
    <row r="685" spans="1:13" ht="16.5" customHeight="1" x14ac:dyDescent="0.2">
      <c r="A685" s="13" t="str">
        <f t="shared" si="10"/>
        <v>031</v>
      </c>
      <c r="B685">
        <v>23121</v>
      </c>
      <c r="C685">
        <v>111100</v>
      </c>
      <c r="D685" t="s">
        <v>15</v>
      </c>
      <c r="E685" s="29">
        <v>6146055.1399999997</v>
      </c>
      <c r="F685" s="22"/>
      <c r="G685" s="29">
        <v>-14513.29</v>
      </c>
      <c r="H685"/>
      <c r="I685"/>
      <c r="J685"/>
      <c r="K685"/>
      <c r="L685"/>
      <c r="M685"/>
    </row>
    <row r="686" spans="1:13" ht="16.5" customHeight="1" x14ac:dyDescent="0.2">
      <c r="A686" s="13" t="str">
        <f t="shared" si="10"/>
        <v>031</v>
      </c>
      <c r="B686">
        <v>32310</v>
      </c>
      <c r="C686">
        <v>111100</v>
      </c>
      <c r="D686" t="s">
        <v>15</v>
      </c>
      <c r="E686" s="29"/>
      <c r="F686" s="22"/>
      <c r="G686" s="29"/>
      <c r="H686"/>
      <c r="I686">
        <v>31230140</v>
      </c>
      <c r="J686"/>
      <c r="K686">
        <v>481100</v>
      </c>
      <c r="L686"/>
      <c r="M686"/>
    </row>
    <row r="687" spans="1:13" ht="16.5" customHeight="1" x14ac:dyDescent="0.2">
      <c r="A687" s="13" t="str">
        <f t="shared" si="10"/>
        <v>031</v>
      </c>
      <c r="B687">
        <v>43100</v>
      </c>
      <c r="C687">
        <v>111100</v>
      </c>
      <c r="D687" t="s">
        <v>15</v>
      </c>
      <c r="E687" s="29"/>
      <c r="F687" s="22"/>
      <c r="G687" s="29"/>
      <c r="H687"/>
      <c r="I687"/>
      <c r="J687"/>
      <c r="K687"/>
      <c r="L687"/>
      <c r="M687"/>
    </row>
    <row r="688" spans="1:13" ht="16.5" customHeight="1" x14ac:dyDescent="0.2">
      <c r="A688" s="13" t="str">
        <f t="shared" si="10"/>
        <v>031</v>
      </c>
      <c r="B688">
        <v>43101</v>
      </c>
      <c r="C688">
        <v>111100</v>
      </c>
      <c r="D688" t="s">
        <v>15</v>
      </c>
      <c r="E688" s="29"/>
      <c r="F688" s="22" t="s">
        <v>17</v>
      </c>
      <c r="G688" s="29"/>
      <c r="H688"/>
      <c r="I688"/>
      <c r="J688"/>
      <c r="K688"/>
      <c r="L688"/>
      <c r="M688"/>
    </row>
    <row r="689" spans="1:13" ht="16.5" customHeight="1" x14ac:dyDescent="0.2">
      <c r="A689" s="13" t="str">
        <f t="shared" si="10"/>
        <v>031</v>
      </c>
      <c r="B689">
        <v>43102</v>
      </c>
      <c r="C689">
        <v>111100</v>
      </c>
      <c r="D689" t="s">
        <v>15</v>
      </c>
      <c r="E689" s="29"/>
      <c r="F689" s="22" t="s">
        <v>17</v>
      </c>
      <c r="G689" s="29"/>
      <c r="H689"/>
      <c r="I689"/>
      <c r="J689"/>
      <c r="K689"/>
      <c r="L689"/>
      <c r="M689"/>
    </row>
    <row r="690" spans="1:13" ht="16.5" customHeight="1" x14ac:dyDescent="0.2">
      <c r="A690" s="13" t="str">
        <f t="shared" si="10"/>
        <v>031</v>
      </c>
      <c r="B690">
        <v>43103</v>
      </c>
      <c r="C690">
        <v>111100</v>
      </c>
      <c r="D690" t="s">
        <v>15</v>
      </c>
      <c r="E690" s="29"/>
      <c r="F690" s="22" t="s">
        <v>17</v>
      </c>
      <c r="G690" s="29"/>
      <c r="H690"/>
      <c r="I690"/>
      <c r="J690"/>
      <c r="K690"/>
      <c r="L690"/>
      <c r="M690"/>
    </row>
    <row r="691" spans="1:13" ht="16.5" customHeight="1" x14ac:dyDescent="0.2">
      <c r="A691" s="13" t="str">
        <f t="shared" si="10"/>
        <v>031</v>
      </c>
      <c r="B691">
        <v>43110</v>
      </c>
      <c r="C691">
        <v>111100</v>
      </c>
      <c r="D691" t="s">
        <v>15</v>
      </c>
      <c r="E691" s="29"/>
      <c r="F691" s="22"/>
      <c r="G691" s="29"/>
      <c r="H691"/>
      <c r="I691"/>
      <c r="J691"/>
      <c r="K691"/>
      <c r="L691"/>
      <c r="M691"/>
    </row>
    <row r="692" spans="1:13" ht="16.5" customHeight="1" x14ac:dyDescent="0.2">
      <c r="A692" s="13" t="str">
        <f t="shared" si="10"/>
        <v>031</v>
      </c>
      <c r="B692">
        <v>43111</v>
      </c>
      <c r="C692">
        <v>111100</v>
      </c>
      <c r="D692" t="s">
        <v>15</v>
      </c>
      <c r="E692" s="29"/>
      <c r="F692" s="22"/>
      <c r="G692" s="29"/>
      <c r="H692"/>
      <c r="I692"/>
      <c r="J692"/>
      <c r="K692"/>
      <c r="L692"/>
      <c r="M692"/>
    </row>
    <row r="693" spans="1:13" ht="16.5" customHeight="1" x14ac:dyDescent="0.2">
      <c r="A693" s="13" t="str">
        <f t="shared" si="10"/>
        <v>031</v>
      </c>
      <c r="B693">
        <v>43112</v>
      </c>
      <c r="C693">
        <v>111100</v>
      </c>
      <c r="D693" t="s">
        <v>15</v>
      </c>
      <c r="E693" s="29">
        <v>51115.45</v>
      </c>
      <c r="F693" s="22"/>
      <c r="G693" s="29">
        <v>-120.7</v>
      </c>
      <c r="H693"/>
      <c r="I693"/>
      <c r="J693"/>
      <c r="K693"/>
      <c r="L693"/>
      <c r="M693"/>
    </row>
    <row r="694" spans="1:13" ht="16.5" customHeight="1" x14ac:dyDescent="0.2">
      <c r="A694" s="13" t="str">
        <f t="shared" si="10"/>
        <v>031</v>
      </c>
      <c r="B694">
        <v>43113</v>
      </c>
      <c r="C694">
        <v>111100</v>
      </c>
      <c r="D694" t="s">
        <v>15</v>
      </c>
      <c r="E694" s="29">
        <v>45846.27</v>
      </c>
      <c r="F694" s="22"/>
      <c r="G694" s="29">
        <v>-108.26</v>
      </c>
      <c r="H694"/>
      <c r="I694"/>
      <c r="J694"/>
      <c r="K694"/>
      <c r="L694"/>
      <c r="M694"/>
    </row>
    <row r="695" spans="1:13" ht="16.5" customHeight="1" x14ac:dyDescent="0.2">
      <c r="A695" s="13" t="str">
        <f t="shared" si="10"/>
        <v>031</v>
      </c>
      <c r="B695">
        <v>43114</v>
      </c>
      <c r="C695">
        <v>111100</v>
      </c>
      <c r="D695" t="s">
        <v>15</v>
      </c>
      <c r="E695" s="29">
        <v>997878.1</v>
      </c>
      <c r="F695" s="22"/>
      <c r="G695" s="29">
        <v>-2356.39</v>
      </c>
      <c r="H695"/>
      <c r="I695"/>
      <c r="J695"/>
      <c r="K695"/>
      <c r="L695"/>
      <c r="M695"/>
    </row>
    <row r="696" spans="1:13" ht="16.5" customHeight="1" x14ac:dyDescent="0.2">
      <c r="A696" s="13" t="str">
        <f t="shared" si="10"/>
        <v>031</v>
      </c>
      <c r="B696">
        <v>43115</v>
      </c>
      <c r="C696">
        <v>111100</v>
      </c>
      <c r="D696" t="s">
        <v>15</v>
      </c>
      <c r="E696" s="29">
        <v>56624.88</v>
      </c>
      <c r="F696" s="22"/>
      <c r="G696" s="29">
        <v>-133.71</v>
      </c>
      <c r="H696"/>
      <c r="I696"/>
      <c r="J696"/>
      <c r="K696"/>
      <c r="L696"/>
      <c r="M696"/>
    </row>
    <row r="697" spans="1:13" ht="16.5" customHeight="1" x14ac:dyDescent="0.2">
      <c r="A697" s="13" t="str">
        <f t="shared" si="10"/>
        <v>031</v>
      </c>
      <c r="B697">
        <v>43116</v>
      </c>
      <c r="C697">
        <v>111100</v>
      </c>
      <c r="D697" t="s">
        <v>15</v>
      </c>
      <c r="E697" s="29">
        <v>42120.98</v>
      </c>
      <c r="F697" s="22"/>
      <c r="G697" s="29">
        <v>-99.46</v>
      </c>
      <c r="H697"/>
      <c r="I697"/>
      <c r="J697"/>
      <c r="K697"/>
      <c r="L697"/>
      <c r="M697"/>
    </row>
    <row r="698" spans="1:13" ht="16.5" customHeight="1" x14ac:dyDescent="0.2">
      <c r="A698" s="13" t="str">
        <f t="shared" si="10"/>
        <v>031</v>
      </c>
      <c r="B698">
        <v>43117</v>
      </c>
      <c r="C698">
        <v>111100</v>
      </c>
      <c r="D698" t="s">
        <v>15</v>
      </c>
      <c r="E698" s="29">
        <v>9489.26</v>
      </c>
      <c r="F698" s="22"/>
      <c r="G698" s="29">
        <v>-22.41</v>
      </c>
      <c r="H698"/>
      <c r="I698"/>
      <c r="J698"/>
      <c r="K698"/>
      <c r="L698"/>
      <c r="M698"/>
    </row>
    <row r="699" spans="1:13" ht="16.5" customHeight="1" x14ac:dyDescent="0.2">
      <c r="A699" s="13" t="str">
        <f t="shared" si="10"/>
        <v>031</v>
      </c>
      <c r="B699">
        <v>43118</v>
      </c>
      <c r="C699">
        <v>111100</v>
      </c>
      <c r="D699" t="s">
        <v>15</v>
      </c>
      <c r="E699" s="29"/>
      <c r="F699" s="22"/>
      <c r="G699" s="29"/>
      <c r="H699"/>
      <c r="I699"/>
      <c r="J699"/>
      <c r="K699"/>
      <c r="L699"/>
      <c r="M699"/>
    </row>
    <row r="700" spans="1:13" ht="16.5" customHeight="1" x14ac:dyDescent="0.2">
      <c r="A700" s="13" t="str">
        <f t="shared" si="10"/>
        <v>031</v>
      </c>
      <c r="B700">
        <v>43119</v>
      </c>
      <c r="C700">
        <v>111100</v>
      </c>
      <c r="D700" t="s">
        <v>15</v>
      </c>
      <c r="E700" s="29"/>
      <c r="F700" s="22"/>
      <c r="G700" s="29"/>
      <c r="H700"/>
      <c r="I700"/>
      <c r="J700"/>
      <c r="K700"/>
      <c r="L700"/>
      <c r="M700"/>
    </row>
    <row r="701" spans="1:13" ht="16.5" customHeight="1" x14ac:dyDescent="0.2">
      <c r="A701" s="13" t="str">
        <f t="shared" si="10"/>
        <v>031</v>
      </c>
      <c r="B701">
        <v>43120</v>
      </c>
      <c r="C701">
        <v>111100</v>
      </c>
      <c r="D701" t="s">
        <v>15</v>
      </c>
      <c r="E701" s="29">
        <v>4187290.88</v>
      </c>
      <c r="F701" s="22"/>
      <c r="G701" s="29">
        <v>-9887.8700000000008</v>
      </c>
      <c r="H701"/>
      <c r="I701"/>
      <c r="J701"/>
      <c r="K701"/>
      <c r="L701"/>
      <c r="M701"/>
    </row>
    <row r="702" spans="1:13" ht="16.5" customHeight="1" x14ac:dyDescent="0.2">
      <c r="A702" s="13" t="str">
        <f t="shared" si="10"/>
        <v>031</v>
      </c>
      <c r="B702">
        <v>43121</v>
      </c>
      <c r="C702">
        <v>111100</v>
      </c>
      <c r="D702" t="s">
        <v>15</v>
      </c>
      <c r="E702" s="29"/>
      <c r="F702" s="22"/>
      <c r="G702" s="29"/>
      <c r="H702"/>
      <c r="I702"/>
      <c r="J702"/>
      <c r="K702"/>
      <c r="L702"/>
      <c r="M702"/>
    </row>
    <row r="703" spans="1:13" ht="16.5" customHeight="1" x14ac:dyDescent="0.2">
      <c r="A703" s="13" t="str">
        <f t="shared" si="10"/>
        <v>031</v>
      </c>
      <c r="B703">
        <v>43122</v>
      </c>
      <c r="C703">
        <v>111100</v>
      </c>
      <c r="D703" t="s">
        <v>15</v>
      </c>
      <c r="E703" s="29">
        <v>-3677.42</v>
      </c>
      <c r="F703" s="22"/>
      <c r="G703" s="29">
        <v>8.68</v>
      </c>
      <c r="H703"/>
      <c r="I703"/>
      <c r="J703"/>
      <c r="K703"/>
      <c r="L703"/>
      <c r="M703"/>
    </row>
    <row r="704" spans="1:13" ht="16.5" customHeight="1" x14ac:dyDescent="0.2">
      <c r="A704" s="13" t="str">
        <f t="shared" si="10"/>
        <v>031</v>
      </c>
      <c r="B704">
        <v>43123</v>
      </c>
      <c r="C704">
        <v>111100</v>
      </c>
      <c r="D704" t="s">
        <v>15</v>
      </c>
      <c r="E704" s="29">
        <v>22442987.739999998</v>
      </c>
      <c r="F704" s="22"/>
      <c r="G704" s="29">
        <v>-52996.87</v>
      </c>
      <c r="H704"/>
      <c r="I704"/>
      <c r="J704"/>
      <c r="K704"/>
      <c r="L704"/>
      <c r="M704"/>
    </row>
    <row r="705" spans="1:13" ht="16.5" customHeight="1" x14ac:dyDescent="0.2">
      <c r="A705" s="13" t="str">
        <f t="shared" si="10"/>
        <v>031</v>
      </c>
      <c r="B705">
        <v>43124</v>
      </c>
      <c r="C705">
        <v>111100</v>
      </c>
      <c r="D705" t="s">
        <v>15</v>
      </c>
      <c r="E705" s="29">
        <v>7614087.3399999999</v>
      </c>
      <c r="F705" s="22"/>
      <c r="G705" s="29">
        <v>-17979.91</v>
      </c>
      <c r="H705"/>
      <c r="I705">
        <v>43124</v>
      </c>
      <c r="J705"/>
      <c r="K705">
        <v>215100</v>
      </c>
      <c r="L705"/>
      <c r="M705"/>
    </row>
    <row r="706" spans="1:13" ht="16.5" customHeight="1" x14ac:dyDescent="0.2">
      <c r="A706" s="13" t="str">
        <f t="shared" si="10"/>
        <v>031</v>
      </c>
      <c r="B706">
        <v>43125</v>
      </c>
      <c r="C706">
        <v>111100</v>
      </c>
      <c r="D706" t="s">
        <v>15</v>
      </c>
      <c r="E706" s="29">
        <v>750312076.46000004</v>
      </c>
      <c r="F706" s="22"/>
      <c r="G706" s="29">
        <v>-1771786.94</v>
      </c>
      <c r="H706"/>
      <c r="I706">
        <v>31540830</v>
      </c>
      <c r="J706"/>
      <c r="K706">
        <v>481100</v>
      </c>
      <c r="L706"/>
      <c r="M706"/>
    </row>
    <row r="707" spans="1:13" ht="16.5" customHeight="1" x14ac:dyDescent="0.2">
      <c r="A707" s="13" t="str">
        <f t="shared" si="10"/>
        <v>031</v>
      </c>
      <c r="B707">
        <v>43126</v>
      </c>
      <c r="C707">
        <v>111100</v>
      </c>
      <c r="D707" t="s">
        <v>15</v>
      </c>
      <c r="E707" s="29">
        <v>11766.8</v>
      </c>
      <c r="F707" s="22"/>
      <c r="G707" s="29">
        <v>-27.79</v>
      </c>
      <c r="H707"/>
      <c r="I707"/>
      <c r="J707"/>
      <c r="K707"/>
      <c r="L707"/>
      <c r="M707"/>
    </row>
    <row r="708" spans="1:13" ht="16.5" customHeight="1" x14ac:dyDescent="0.2">
      <c r="A708" s="13" t="str">
        <f t="shared" si="10"/>
        <v>031</v>
      </c>
      <c r="B708">
        <v>43127</v>
      </c>
      <c r="C708">
        <v>111100</v>
      </c>
      <c r="D708" t="s">
        <v>15</v>
      </c>
      <c r="E708" s="29">
        <v>48157032.460000001</v>
      </c>
      <c r="F708" s="22"/>
      <c r="G708" s="29">
        <v>-113718.02</v>
      </c>
      <c r="H708"/>
      <c r="I708"/>
      <c r="J708"/>
      <c r="K708"/>
      <c r="L708"/>
      <c r="M708"/>
    </row>
    <row r="709" spans="1:13" ht="16.5" customHeight="1" x14ac:dyDescent="0.2">
      <c r="A709" s="13" t="str">
        <f t="shared" si="10"/>
        <v>031</v>
      </c>
      <c r="B709">
        <v>43130</v>
      </c>
      <c r="C709">
        <v>111100</v>
      </c>
      <c r="D709" t="s">
        <v>15</v>
      </c>
      <c r="E709" s="29"/>
      <c r="F709" s="22"/>
      <c r="G709" s="29"/>
      <c r="H709"/>
      <c r="I709"/>
      <c r="J709"/>
      <c r="K709"/>
      <c r="L709"/>
      <c r="M709"/>
    </row>
    <row r="710" spans="1:13" ht="16.5" customHeight="1" x14ac:dyDescent="0.2">
      <c r="A710" s="13" t="str">
        <f t="shared" si="10"/>
        <v>031</v>
      </c>
      <c r="B710">
        <v>43131</v>
      </c>
      <c r="C710">
        <v>111100</v>
      </c>
      <c r="D710" t="s">
        <v>15</v>
      </c>
      <c r="E710" s="29">
        <v>86345</v>
      </c>
      <c r="F710" s="22"/>
      <c r="G710" s="29">
        <v>-203.9</v>
      </c>
      <c r="H710"/>
      <c r="I710"/>
      <c r="J710"/>
      <c r="K710"/>
      <c r="L710"/>
      <c r="M710"/>
    </row>
    <row r="711" spans="1:13" ht="16.5" customHeight="1" x14ac:dyDescent="0.2">
      <c r="A711" s="13" t="str">
        <f t="shared" si="10"/>
        <v>031</v>
      </c>
      <c r="B711">
        <v>43132</v>
      </c>
      <c r="C711">
        <v>111100</v>
      </c>
      <c r="D711" t="s">
        <v>15</v>
      </c>
      <c r="E711" s="29">
        <v>7341.38</v>
      </c>
      <c r="F711" s="22"/>
      <c r="G711" s="29">
        <v>-17.34</v>
      </c>
      <c r="H711"/>
      <c r="I711"/>
      <c r="J711"/>
      <c r="K711"/>
      <c r="L711"/>
      <c r="M711"/>
    </row>
    <row r="712" spans="1:13" ht="16.5" customHeight="1" x14ac:dyDescent="0.2">
      <c r="A712" s="13" t="str">
        <f t="shared" ref="A712:A775" si="11">VLOOKUP(B712,BU,2,FALSE)</f>
        <v>031</v>
      </c>
      <c r="B712">
        <v>43133</v>
      </c>
      <c r="C712">
        <v>111100</v>
      </c>
      <c r="D712" t="s">
        <v>15</v>
      </c>
      <c r="E712" s="29">
        <v>320342.09000000003</v>
      </c>
      <c r="F712" s="22"/>
      <c r="G712" s="29">
        <v>-756.46</v>
      </c>
      <c r="H712"/>
      <c r="I712"/>
      <c r="J712"/>
      <c r="K712"/>
      <c r="L712"/>
      <c r="M712"/>
    </row>
    <row r="713" spans="1:13" ht="16.5" customHeight="1" x14ac:dyDescent="0.2">
      <c r="A713" s="13" t="str">
        <f t="shared" si="11"/>
        <v>031</v>
      </c>
      <c r="B713">
        <v>43134</v>
      </c>
      <c r="C713">
        <v>111100</v>
      </c>
      <c r="D713" t="s">
        <v>15</v>
      </c>
      <c r="E713" s="29">
        <v>41335.699999999997</v>
      </c>
      <c r="F713" s="22"/>
      <c r="G713" s="29">
        <v>-97.61</v>
      </c>
      <c r="H713"/>
      <c r="I713"/>
      <c r="J713"/>
      <c r="K713"/>
      <c r="L713"/>
      <c r="M713"/>
    </row>
    <row r="714" spans="1:13" ht="16.5" customHeight="1" x14ac:dyDescent="0.2">
      <c r="A714" s="13" t="str">
        <f t="shared" si="11"/>
        <v>031</v>
      </c>
      <c r="B714">
        <v>43135</v>
      </c>
      <c r="C714">
        <v>111100</v>
      </c>
      <c r="D714" t="s">
        <v>15</v>
      </c>
      <c r="E714" s="29">
        <v>3452.79</v>
      </c>
      <c r="F714" s="22"/>
      <c r="G714" s="29">
        <v>-8.15</v>
      </c>
      <c r="H714"/>
      <c r="I714"/>
      <c r="J714"/>
      <c r="K714"/>
      <c r="L714"/>
      <c r="M714"/>
    </row>
    <row r="715" spans="1:13" ht="16.5" customHeight="1" x14ac:dyDescent="0.2">
      <c r="A715" s="13" t="str">
        <f t="shared" si="11"/>
        <v>031</v>
      </c>
      <c r="B715">
        <v>43136</v>
      </c>
      <c r="C715">
        <v>111100</v>
      </c>
      <c r="D715" t="s">
        <v>15</v>
      </c>
      <c r="E715" s="29"/>
      <c r="F715" s="22"/>
      <c r="G715" s="29"/>
      <c r="H715"/>
      <c r="I715"/>
      <c r="J715"/>
      <c r="K715"/>
      <c r="L715"/>
      <c r="M715"/>
    </row>
    <row r="716" spans="1:13" ht="16.5" customHeight="1" x14ac:dyDescent="0.2">
      <c r="A716" s="13" t="str">
        <f t="shared" si="11"/>
        <v>031</v>
      </c>
      <c r="B716">
        <v>43137</v>
      </c>
      <c r="C716">
        <v>111100</v>
      </c>
      <c r="D716" t="s">
        <v>15</v>
      </c>
      <c r="E716" s="29"/>
      <c r="F716" s="22"/>
      <c r="G716" s="29"/>
      <c r="H716"/>
      <c r="I716"/>
      <c r="J716"/>
      <c r="K716"/>
      <c r="L716"/>
      <c r="M716"/>
    </row>
    <row r="717" spans="1:13" ht="16.5" customHeight="1" x14ac:dyDescent="0.2">
      <c r="A717" s="13" t="str">
        <f t="shared" si="11"/>
        <v>031</v>
      </c>
      <c r="B717">
        <v>43138</v>
      </c>
      <c r="C717">
        <v>111100</v>
      </c>
      <c r="D717" t="s">
        <v>15</v>
      </c>
      <c r="E717" s="29"/>
      <c r="F717" s="22"/>
      <c r="G717" s="29"/>
      <c r="H717"/>
      <c r="I717"/>
      <c r="J717"/>
      <c r="K717"/>
      <c r="L717"/>
      <c r="M717"/>
    </row>
    <row r="718" spans="1:13" ht="16.5" customHeight="1" x14ac:dyDescent="0.2">
      <c r="A718" s="13" t="str">
        <f t="shared" si="11"/>
        <v>031</v>
      </c>
      <c r="B718">
        <v>43139</v>
      </c>
      <c r="C718">
        <v>111100</v>
      </c>
      <c r="D718" t="s">
        <v>15</v>
      </c>
      <c r="E718" s="29"/>
      <c r="F718" s="22" t="s">
        <v>17</v>
      </c>
      <c r="G718" s="29"/>
      <c r="H718"/>
      <c r="I718"/>
      <c r="J718"/>
      <c r="K718"/>
      <c r="L718"/>
      <c r="M718"/>
    </row>
    <row r="719" spans="1:13" ht="16.5" customHeight="1" x14ac:dyDescent="0.2">
      <c r="A719" s="13" t="str">
        <f t="shared" si="11"/>
        <v>031</v>
      </c>
      <c r="B719">
        <v>43140</v>
      </c>
      <c r="C719">
        <v>111100</v>
      </c>
      <c r="D719" t="s">
        <v>15</v>
      </c>
      <c r="E719" s="29"/>
      <c r="F719" s="22" t="s">
        <v>17</v>
      </c>
      <c r="G719" s="29"/>
      <c r="H719"/>
      <c r="I719"/>
      <c r="J719"/>
      <c r="K719"/>
      <c r="L719"/>
      <c r="M719"/>
    </row>
    <row r="720" spans="1:13" ht="16.5" customHeight="1" x14ac:dyDescent="0.2">
      <c r="A720" s="13" t="str">
        <f t="shared" si="11"/>
        <v>031</v>
      </c>
      <c r="B720">
        <v>43141</v>
      </c>
      <c r="C720">
        <v>111100</v>
      </c>
      <c r="D720" t="s">
        <v>15</v>
      </c>
      <c r="E720" s="29">
        <v>10211.02</v>
      </c>
      <c r="F720" s="22"/>
      <c r="G720" s="29">
        <v>-24.11</v>
      </c>
      <c r="H720"/>
      <c r="I720"/>
      <c r="J720"/>
      <c r="K720"/>
      <c r="L720"/>
      <c r="M720"/>
    </row>
    <row r="721" spans="1:13" ht="16.5" customHeight="1" x14ac:dyDescent="0.2">
      <c r="A721" s="13" t="str">
        <f t="shared" si="11"/>
        <v>031</v>
      </c>
      <c r="B721">
        <v>43260</v>
      </c>
      <c r="C721">
        <v>111100</v>
      </c>
      <c r="D721" t="s">
        <v>15</v>
      </c>
      <c r="E721" s="29"/>
      <c r="F721" s="22"/>
      <c r="G721" s="29"/>
      <c r="H721"/>
      <c r="I721"/>
      <c r="J721"/>
      <c r="K721"/>
      <c r="L721"/>
      <c r="M721"/>
    </row>
    <row r="722" spans="1:13" ht="16.5" customHeight="1" x14ac:dyDescent="0.2">
      <c r="A722" s="13" t="str">
        <f t="shared" si="11"/>
        <v>031</v>
      </c>
      <c r="B722">
        <v>43261</v>
      </c>
      <c r="C722">
        <v>111100</v>
      </c>
      <c r="D722" t="s">
        <v>15</v>
      </c>
      <c r="E722" s="29">
        <v>1318563.57</v>
      </c>
      <c r="F722" s="22"/>
      <c r="G722" s="29">
        <v>-3113.66</v>
      </c>
      <c r="H722"/>
      <c r="I722"/>
      <c r="J722"/>
      <c r="K722"/>
      <c r="L722"/>
      <c r="M722"/>
    </row>
    <row r="723" spans="1:13" ht="16.5" customHeight="1" x14ac:dyDescent="0.2">
      <c r="A723" s="13" t="str">
        <f t="shared" si="11"/>
        <v>031</v>
      </c>
      <c r="B723">
        <v>43262</v>
      </c>
      <c r="C723">
        <v>111100</v>
      </c>
      <c r="D723" t="s">
        <v>15</v>
      </c>
      <c r="E723" s="29"/>
      <c r="F723" s="22"/>
      <c r="G723" s="29"/>
      <c r="H723"/>
      <c r="I723"/>
      <c r="J723"/>
      <c r="K723"/>
      <c r="L723"/>
      <c r="M723"/>
    </row>
    <row r="724" spans="1:13" ht="16.5" customHeight="1" x14ac:dyDescent="0.2">
      <c r="A724" s="13" t="str">
        <f t="shared" si="11"/>
        <v>031</v>
      </c>
      <c r="B724">
        <v>43263</v>
      </c>
      <c r="C724">
        <v>111100</v>
      </c>
      <c r="D724" t="s">
        <v>15</v>
      </c>
      <c r="E724" s="29"/>
      <c r="F724" s="22"/>
      <c r="G724" s="29"/>
      <c r="H724"/>
      <c r="I724"/>
      <c r="J724"/>
      <c r="K724"/>
      <c r="L724"/>
      <c r="M724"/>
    </row>
    <row r="725" spans="1:13" ht="16.5" customHeight="1" x14ac:dyDescent="0.2">
      <c r="A725" s="13" t="str">
        <f t="shared" si="11"/>
        <v>031</v>
      </c>
      <c r="B725">
        <v>43264</v>
      </c>
      <c r="C725">
        <v>111100</v>
      </c>
      <c r="D725" t="s">
        <v>15</v>
      </c>
      <c r="E725" s="29">
        <v>116946.21</v>
      </c>
      <c r="F725" s="22"/>
      <c r="G725" s="29">
        <v>-276.16000000000003</v>
      </c>
      <c r="H725"/>
      <c r="I725"/>
      <c r="J725"/>
      <c r="K725"/>
      <c r="L725"/>
      <c r="M725"/>
    </row>
    <row r="726" spans="1:13" ht="16.5" customHeight="1" x14ac:dyDescent="0.2">
      <c r="A726" s="13" t="str">
        <f t="shared" si="11"/>
        <v>031</v>
      </c>
      <c r="B726">
        <v>43265</v>
      </c>
      <c r="C726">
        <v>111100</v>
      </c>
      <c r="D726" t="s">
        <v>15</v>
      </c>
      <c r="E726" s="29">
        <v>19490.3</v>
      </c>
      <c r="F726" s="22"/>
      <c r="G726" s="29">
        <v>-46.02</v>
      </c>
      <c r="H726"/>
      <c r="I726"/>
      <c r="J726"/>
      <c r="K726"/>
      <c r="L726"/>
      <c r="M726"/>
    </row>
    <row r="727" spans="1:13" ht="16.5" customHeight="1" x14ac:dyDescent="0.2">
      <c r="A727" s="13" t="str">
        <f t="shared" si="11"/>
        <v>031</v>
      </c>
      <c r="B727">
        <v>43266</v>
      </c>
      <c r="C727">
        <v>111100</v>
      </c>
      <c r="D727" t="s">
        <v>15</v>
      </c>
      <c r="E727" s="29"/>
      <c r="F727" s="22"/>
      <c r="G727" s="29"/>
      <c r="H727"/>
      <c r="I727"/>
      <c r="J727"/>
      <c r="K727"/>
      <c r="L727"/>
      <c r="M727"/>
    </row>
    <row r="728" spans="1:13" ht="16.5" customHeight="1" x14ac:dyDescent="0.2">
      <c r="A728" s="13" t="str">
        <f t="shared" si="11"/>
        <v>031</v>
      </c>
      <c r="B728">
        <v>43267</v>
      </c>
      <c r="C728">
        <v>111100</v>
      </c>
      <c r="D728" t="s">
        <v>15</v>
      </c>
      <c r="E728" s="29"/>
      <c r="F728" s="22"/>
      <c r="G728" s="29"/>
      <c r="H728"/>
      <c r="I728"/>
      <c r="J728"/>
      <c r="K728"/>
      <c r="L728"/>
      <c r="M728"/>
    </row>
    <row r="729" spans="1:13" ht="16.5" customHeight="1" x14ac:dyDescent="0.2">
      <c r="A729" s="13" t="str">
        <f t="shared" si="11"/>
        <v>031</v>
      </c>
      <c r="B729">
        <v>43268</v>
      </c>
      <c r="C729">
        <v>111100</v>
      </c>
      <c r="D729" t="s">
        <v>15</v>
      </c>
      <c r="E729" s="29"/>
      <c r="F729" s="22" t="s">
        <v>17</v>
      </c>
      <c r="G729" s="29"/>
      <c r="H729"/>
      <c r="I729"/>
      <c r="J729"/>
      <c r="K729"/>
      <c r="L729"/>
      <c r="M729"/>
    </row>
    <row r="730" spans="1:13" ht="16.5" customHeight="1" x14ac:dyDescent="0.2">
      <c r="A730" s="13" t="str">
        <f t="shared" si="11"/>
        <v>032</v>
      </c>
      <c r="B730">
        <v>23210</v>
      </c>
      <c r="C730">
        <v>111100</v>
      </c>
      <c r="D730" t="s">
        <v>15</v>
      </c>
      <c r="E730" s="29">
        <v>3424.55</v>
      </c>
      <c r="F730" s="22"/>
      <c r="G730" s="29">
        <v>-8.09</v>
      </c>
      <c r="H730"/>
      <c r="I730">
        <v>32022321</v>
      </c>
      <c r="J730"/>
      <c r="K730">
        <v>481100</v>
      </c>
      <c r="L730"/>
      <c r="M730"/>
    </row>
    <row r="731" spans="1:13" ht="16.5" customHeight="1" x14ac:dyDescent="0.2">
      <c r="A731" s="13" t="str">
        <f t="shared" si="11"/>
        <v>032</v>
      </c>
      <c r="B731">
        <v>23220</v>
      </c>
      <c r="C731">
        <v>111100</v>
      </c>
      <c r="D731" t="s">
        <v>15</v>
      </c>
      <c r="E731" s="29">
        <v>49426167.829999998</v>
      </c>
      <c r="F731" s="22"/>
      <c r="G731" s="29">
        <v>-116714.95</v>
      </c>
      <c r="H731"/>
      <c r="I731">
        <v>32010028</v>
      </c>
      <c r="J731"/>
      <c r="K731">
        <v>481100</v>
      </c>
      <c r="L731"/>
      <c r="M731"/>
    </row>
    <row r="732" spans="1:13" ht="16.5" customHeight="1" x14ac:dyDescent="0.2">
      <c r="A732" s="13" t="str">
        <f t="shared" si="11"/>
        <v>032</v>
      </c>
      <c r="B732">
        <v>23230</v>
      </c>
      <c r="C732">
        <v>111100</v>
      </c>
      <c r="D732" t="s">
        <v>15</v>
      </c>
      <c r="E732" s="29">
        <v>72883.92</v>
      </c>
      <c r="F732" s="22"/>
      <c r="G732" s="29">
        <v>-172.11</v>
      </c>
      <c r="H732"/>
      <c r="I732">
        <v>32022323</v>
      </c>
      <c r="J732"/>
      <c r="K732">
        <v>481100</v>
      </c>
      <c r="L732"/>
      <c r="M732"/>
    </row>
    <row r="733" spans="1:13" ht="16.5" customHeight="1" x14ac:dyDescent="0.2">
      <c r="A733" s="13" t="str">
        <f t="shared" si="11"/>
        <v>032</v>
      </c>
      <c r="B733">
        <v>63210</v>
      </c>
      <c r="C733">
        <v>111100</v>
      </c>
      <c r="D733" t="s">
        <v>15</v>
      </c>
      <c r="E733" s="29">
        <v>3482147.94</v>
      </c>
      <c r="F733" s="22"/>
      <c r="G733" s="29">
        <v>-8222.74</v>
      </c>
      <c r="H733"/>
      <c r="I733">
        <v>32016321</v>
      </c>
      <c r="J733"/>
      <c r="K733">
        <v>481100</v>
      </c>
      <c r="L733"/>
      <c r="M733"/>
    </row>
    <row r="734" spans="1:13" ht="16.5" customHeight="1" x14ac:dyDescent="0.2">
      <c r="A734" s="13" t="str">
        <f t="shared" si="11"/>
        <v>032</v>
      </c>
      <c r="B734">
        <v>63280</v>
      </c>
      <c r="C734">
        <v>111100</v>
      </c>
      <c r="D734" t="s">
        <v>15</v>
      </c>
      <c r="E734" s="29">
        <v>13608.03</v>
      </c>
      <c r="F734" s="22"/>
      <c r="G734" s="29">
        <v>-32.130000000000003</v>
      </c>
      <c r="H734"/>
      <c r="I734">
        <v>32016328</v>
      </c>
      <c r="J734"/>
      <c r="K734">
        <v>481100</v>
      </c>
      <c r="L734"/>
      <c r="M734"/>
    </row>
    <row r="735" spans="1:13" ht="16.5" customHeight="1" x14ac:dyDescent="0.2">
      <c r="A735" s="13" t="str">
        <f t="shared" si="11"/>
        <v>032</v>
      </c>
      <c r="B735">
        <v>63320</v>
      </c>
      <c r="C735">
        <v>111100</v>
      </c>
      <c r="D735" t="s">
        <v>15</v>
      </c>
      <c r="E735" s="29">
        <v>2978229.11</v>
      </c>
      <c r="F735" s="22"/>
      <c r="G735" s="29">
        <v>-7032.79</v>
      </c>
      <c r="H735"/>
      <c r="I735">
        <v>32633202</v>
      </c>
      <c r="J735"/>
      <c r="K735">
        <v>481100</v>
      </c>
      <c r="L735"/>
      <c r="M735"/>
    </row>
    <row r="736" spans="1:13" ht="16.5" customHeight="1" x14ac:dyDescent="0.2">
      <c r="A736" s="13" t="str">
        <f t="shared" si="11"/>
        <v>032</v>
      </c>
      <c r="B736">
        <v>63330</v>
      </c>
      <c r="C736">
        <v>111100</v>
      </c>
      <c r="D736" t="s">
        <v>15</v>
      </c>
      <c r="E736" s="29"/>
      <c r="F736" s="22"/>
      <c r="G736" s="29"/>
      <c r="H736"/>
      <c r="I736">
        <v>28360200</v>
      </c>
      <c r="J736"/>
      <c r="K736">
        <v>481100</v>
      </c>
      <c r="L736"/>
      <c r="M736"/>
    </row>
    <row r="737" spans="1:13" ht="16.5" customHeight="1" x14ac:dyDescent="0.2">
      <c r="A737" s="13" t="str">
        <f t="shared" si="11"/>
        <v>032</v>
      </c>
      <c r="B737">
        <v>63340</v>
      </c>
      <c r="C737">
        <v>111100</v>
      </c>
      <c r="D737" t="s">
        <v>15</v>
      </c>
      <c r="E737" s="29">
        <v>10085301.57</v>
      </c>
      <c r="F737" s="22"/>
      <c r="G737" s="29">
        <v>-23815.43</v>
      </c>
      <c r="H737"/>
      <c r="I737">
        <v>32016136</v>
      </c>
      <c r="J737"/>
      <c r="K737">
        <v>481100</v>
      </c>
      <c r="L737"/>
      <c r="M737"/>
    </row>
    <row r="738" spans="1:13" ht="16.5" customHeight="1" x14ac:dyDescent="0.2">
      <c r="A738" s="13" t="str">
        <f t="shared" si="11"/>
        <v>032</v>
      </c>
      <c r="B738">
        <v>63350</v>
      </c>
      <c r="C738">
        <v>111100</v>
      </c>
      <c r="D738" t="s">
        <v>15</v>
      </c>
      <c r="E738" s="29">
        <v>456485.51</v>
      </c>
      <c r="F738" s="22"/>
      <c r="G738" s="29">
        <v>-1077.94</v>
      </c>
      <c r="H738"/>
      <c r="I738">
        <v>32016335</v>
      </c>
      <c r="J738"/>
      <c r="K738">
        <v>481100</v>
      </c>
      <c r="L738"/>
      <c r="M738"/>
    </row>
    <row r="739" spans="1:13" ht="16.5" customHeight="1" x14ac:dyDescent="0.2">
      <c r="A739" s="13" t="str">
        <f t="shared" si="11"/>
        <v>032</v>
      </c>
      <c r="B739">
        <v>65130</v>
      </c>
      <c r="C739">
        <v>111100</v>
      </c>
      <c r="D739" t="s">
        <v>15</v>
      </c>
      <c r="E739" s="29">
        <v>133269.32999999999</v>
      </c>
      <c r="F739" s="22"/>
      <c r="G739" s="29">
        <v>-314.7</v>
      </c>
      <c r="H739"/>
      <c r="I739">
        <v>32016513</v>
      </c>
      <c r="J739"/>
      <c r="K739">
        <v>481100</v>
      </c>
      <c r="L739"/>
      <c r="M739"/>
    </row>
    <row r="740" spans="1:13" ht="16.5" customHeight="1" x14ac:dyDescent="0.2">
      <c r="A740" s="13" t="str">
        <f t="shared" si="11"/>
        <v>033</v>
      </c>
      <c r="B740">
        <v>23280</v>
      </c>
      <c r="C740">
        <v>111100</v>
      </c>
      <c r="D740" t="s">
        <v>15</v>
      </c>
      <c r="E740" s="29">
        <v>465375.42</v>
      </c>
      <c r="F740" s="22"/>
      <c r="G740" s="29">
        <v>-1098.94</v>
      </c>
      <c r="H740"/>
      <c r="I740">
        <v>33000126</v>
      </c>
      <c r="J740"/>
      <c r="K740">
        <v>481100</v>
      </c>
      <c r="L740"/>
      <c r="M740"/>
    </row>
    <row r="741" spans="1:13" ht="16.5" customHeight="1" x14ac:dyDescent="0.2">
      <c r="A741" s="13" t="str">
        <f t="shared" si="11"/>
        <v>033</v>
      </c>
      <c r="B741">
        <v>23290</v>
      </c>
      <c r="C741">
        <v>111100</v>
      </c>
      <c r="D741" t="s">
        <v>15</v>
      </c>
      <c r="E741" s="29">
        <v>61071288.079999998</v>
      </c>
      <c r="F741" s="22"/>
      <c r="G741" s="29">
        <v>-144213.74</v>
      </c>
      <c r="H741"/>
      <c r="I741">
        <v>33000127</v>
      </c>
      <c r="J741"/>
      <c r="K741">
        <v>481100</v>
      </c>
      <c r="L741"/>
      <c r="M741"/>
    </row>
    <row r="742" spans="1:13" ht="16.5" customHeight="1" x14ac:dyDescent="0.2">
      <c r="A742" s="13" t="str">
        <f t="shared" si="11"/>
        <v>033</v>
      </c>
      <c r="B742">
        <v>23291</v>
      </c>
      <c r="C742">
        <v>111100</v>
      </c>
      <c r="D742" t="s">
        <v>15</v>
      </c>
      <c r="E742" s="29"/>
      <c r="F742" s="22"/>
      <c r="G742" s="29"/>
      <c r="H742"/>
      <c r="I742">
        <v>33000127</v>
      </c>
      <c r="J742"/>
      <c r="K742">
        <v>481100</v>
      </c>
      <c r="L742"/>
      <c r="M742"/>
    </row>
    <row r="743" spans="1:13" ht="16.5" customHeight="1" x14ac:dyDescent="0.2">
      <c r="A743" s="13" t="str">
        <f t="shared" si="11"/>
        <v>033</v>
      </c>
      <c r="B743">
        <v>23295</v>
      </c>
      <c r="C743">
        <v>111100</v>
      </c>
      <c r="D743" t="s">
        <v>15</v>
      </c>
      <c r="E743" s="29">
        <v>228745.17</v>
      </c>
      <c r="F743" s="22"/>
      <c r="G743" s="29">
        <v>-540.16</v>
      </c>
      <c r="H743"/>
      <c r="I743">
        <v>33000996</v>
      </c>
      <c r="J743"/>
      <c r="K743">
        <v>481100</v>
      </c>
      <c r="L743"/>
      <c r="M743"/>
    </row>
    <row r="744" spans="1:13" ht="16.5" customHeight="1" x14ac:dyDescent="0.2">
      <c r="A744" s="13" t="str">
        <f t="shared" si="11"/>
        <v>033</v>
      </c>
      <c r="B744">
        <v>23315</v>
      </c>
      <c r="C744">
        <v>111100</v>
      </c>
      <c r="D744" t="s">
        <v>15</v>
      </c>
      <c r="E744" s="29">
        <v>11453.98</v>
      </c>
      <c r="F744" s="22"/>
      <c r="G744" s="29">
        <v>-27.05</v>
      </c>
      <c r="H744"/>
      <c r="I744">
        <v>33170146</v>
      </c>
      <c r="J744"/>
      <c r="K744">
        <v>481100</v>
      </c>
      <c r="L744"/>
      <c r="M744"/>
    </row>
    <row r="745" spans="1:13" ht="16.5" customHeight="1" x14ac:dyDescent="0.2">
      <c r="A745" s="13" t="str">
        <f t="shared" si="11"/>
        <v>033</v>
      </c>
      <c r="B745">
        <v>23320</v>
      </c>
      <c r="C745">
        <v>111100</v>
      </c>
      <c r="D745" t="s">
        <v>15</v>
      </c>
      <c r="E745" s="29">
        <v>31935417.390000001</v>
      </c>
      <c r="F745" s="22"/>
      <c r="G745" s="29">
        <v>-75412.289999999994</v>
      </c>
      <c r="H745"/>
      <c r="I745">
        <v>33000129</v>
      </c>
      <c r="J745"/>
      <c r="K745">
        <v>481100</v>
      </c>
      <c r="L745"/>
      <c r="M745"/>
    </row>
    <row r="746" spans="1:13" ht="16.5" customHeight="1" x14ac:dyDescent="0.2">
      <c r="A746" s="13" t="str">
        <f t="shared" si="11"/>
        <v>033</v>
      </c>
      <c r="B746">
        <v>23330</v>
      </c>
      <c r="C746">
        <v>111100</v>
      </c>
      <c r="D746" t="s">
        <v>15</v>
      </c>
      <c r="E746" s="29">
        <v>24142878.949999999</v>
      </c>
      <c r="F746" s="22"/>
      <c r="G746" s="29">
        <v>-57010.99</v>
      </c>
      <c r="H746"/>
      <c r="I746">
        <v>33000131</v>
      </c>
      <c r="J746"/>
      <c r="K746">
        <v>481100</v>
      </c>
      <c r="L746"/>
      <c r="M746"/>
    </row>
    <row r="747" spans="1:13" ht="16.5" customHeight="1" x14ac:dyDescent="0.2">
      <c r="A747" s="13" t="str">
        <f t="shared" si="11"/>
        <v>033</v>
      </c>
      <c r="B747">
        <v>23340</v>
      </c>
      <c r="C747">
        <v>111100</v>
      </c>
      <c r="D747" t="s">
        <v>15</v>
      </c>
      <c r="E747" s="29">
        <v>13242711.33</v>
      </c>
      <c r="F747" s="22"/>
      <c r="G747" s="29">
        <v>-31271.34</v>
      </c>
      <c r="H747"/>
      <c r="I747">
        <v>33000133</v>
      </c>
      <c r="J747"/>
      <c r="K747">
        <v>481100</v>
      </c>
      <c r="L747"/>
      <c r="M747"/>
    </row>
    <row r="748" spans="1:13" ht="16.5" customHeight="1" x14ac:dyDescent="0.2">
      <c r="A748" s="13" t="str">
        <f t="shared" si="11"/>
        <v>033</v>
      </c>
      <c r="B748">
        <v>23350</v>
      </c>
      <c r="C748">
        <v>111100</v>
      </c>
      <c r="D748" t="s">
        <v>15</v>
      </c>
      <c r="E748" s="29">
        <v>1134292.49</v>
      </c>
      <c r="F748" s="22"/>
      <c r="G748" s="29">
        <v>-2678.52</v>
      </c>
      <c r="H748"/>
      <c r="I748">
        <v>33000135</v>
      </c>
      <c r="J748"/>
      <c r="K748">
        <v>481100</v>
      </c>
      <c r="L748"/>
      <c r="M748"/>
    </row>
    <row r="749" spans="1:13" ht="16.5" customHeight="1" x14ac:dyDescent="0.2">
      <c r="A749" s="13" t="str">
        <f t="shared" si="11"/>
        <v>033</v>
      </c>
      <c r="B749">
        <v>23360</v>
      </c>
      <c r="C749">
        <v>111100</v>
      </c>
      <c r="D749" t="s">
        <v>15</v>
      </c>
      <c r="E749" s="29">
        <v>314890.28000000003</v>
      </c>
      <c r="F749" s="22"/>
      <c r="G749" s="29">
        <v>-743.58</v>
      </c>
      <c r="H749"/>
      <c r="I749">
        <v>33000137</v>
      </c>
      <c r="J749"/>
      <c r="K749">
        <v>481100</v>
      </c>
      <c r="L749"/>
      <c r="M749"/>
    </row>
    <row r="750" spans="1:13" ht="16.5" customHeight="1" x14ac:dyDescent="0.2">
      <c r="A750" s="13" t="str">
        <f t="shared" si="11"/>
        <v>033</v>
      </c>
      <c r="B750">
        <v>23370</v>
      </c>
      <c r="C750">
        <v>111100</v>
      </c>
      <c r="D750" t="s">
        <v>15</v>
      </c>
      <c r="E750" s="29">
        <v>42354.22</v>
      </c>
      <c r="F750" s="22"/>
      <c r="G750" s="29">
        <v>-100.02</v>
      </c>
      <c r="H750"/>
      <c r="I750">
        <v>33000138</v>
      </c>
      <c r="J750"/>
      <c r="K750">
        <v>481100</v>
      </c>
      <c r="L750"/>
      <c r="M750"/>
    </row>
    <row r="751" spans="1:13" ht="16.5" customHeight="1" x14ac:dyDescent="0.2">
      <c r="A751" s="13" t="str">
        <f t="shared" si="11"/>
        <v>033</v>
      </c>
      <c r="B751">
        <v>23380</v>
      </c>
      <c r="C751">
        <v>111100</v>
      </c>
      <c r="D751" t="s">
        <v>15</v>
      </c>
      <c r="E751" s="29">
        <v>2765075.82</v>
      </c>
      <c r="F751" s="22"/>
      <c r="G751" s="29">
        <v>-6529.45</v>
      </c>
      <c r="H751"/>
      <c r="I751">
        <v>33000139</v>
      </c>
      <c r="J751"/>
      <c r="K751">
        <v>481100</v>
      </c>
      <c r="L751"/>
      <c r="M751"/>
    </row>
    <row r="752" spans="1:13" ht="16.5" customHeight="1" x14ac:dyDescent="0.2">
      <c r="A752" s="13" t="str">
        <f t="shared" si="11"/>
        <v>033</v>
      </c>
      <c r="B752">
        <v>23385</v>
      </c>
      <c r="C752">
        <v>111100</v>
      </c>
      <c r="D752" t="s">
        <v>15</v>
      </c>
      <c r="E752" s="29">
        <v>97663812.519999996</v>
      </c>
      <c r="F752" s="22"/>
      <c r="G752" s="29">
        <v>-230623.33</v>
      </c>
      <c r="H752"/>
      <c r="I752">
        <v>33201616</v>
      </c>
      <c r="J752"/>
      <c r="K752">
        <v>481100</v>
      </c>
      <c r="L752"/>
      <c r="M752"/>
    </row>
    <row r="753" spans="1:13" ht="16.5" customHeight="1" x14ac:dyDescent="0.2">
      <c r="A753" s="13" t="str">
        <f t="shared" si="11"/>
        <v>033</v>
      </c>
      <c r="B753">
        <v>23390</v>
      </c>
      <c r="C753">
        <v>111100</v>
      </c>
      <c r="D753" t="s">
        <v>15</v>
      </c>
      <c r="E753" s="29"/>
      <c r="F753" s="22"/>
      <c r="G753" s="29"/>
      <c r="H753"/>
      <c r="I753"/>
      <c r="J753"/>
      <c r="K753"/>
      <c r="L753"/>
      <c r="M753"/>
    </row>
    <row r="754" spans="1:13" ht="16.5" customHeight="1" x14ac:dyDescent="0.2">
      <c r="A754" s="13" t="str">
        <f t="shared" si="11"/>
        <v>033</v>
      </c>
      <c r="B754">
        <v>23395</v>
      </c>
      <c r="C754">
        <v>111100</v>
      </c>
      <c r="D754" t="s">
        <v>15</v>
      </c>
      <c r="E754" s="29">
        <v>8517223.1799999997</v>
      </c>
      <c r="F754" s="22"/>
      <c r="G754" s="29">
        <v>-20112.57</v>
      </c>
      <c r="H754"/>
      <c r="I754">
        <v>33170148</v>
      </c>
      <c r="J754"/>
      <c r="K754">
        <v>481100</v>
      </c>
      <c r="L754"/>
      <c r="M754"/>
    </row>
    <row r="755" spans="1:13" ht="16.5" customHeight="1" x14ac:dyDescent="0.2">
      <c r="A755" s="13" t="str">
        <f t="shared" si="11"/>
        <v>033</v>
      </c>
      <c r="B755">
        <v>23410</v>
      </c>
      <c r="C755">
        <v>111100</v>
      </c>
      <c r="D755" t="s">
        <v>15</v>
      </c>
      <c r="E755" s="29">
        <v>10285731.57</v>
      </c>
      <c r="F755" s="22"/>
      <c r="G755" s="29">
        <v>-24288.73</v>
      </c>
      <c r="H755"/>
      <c r="I755">
        <v>33000122</v>
      </c>
      <c r="J755"/>
      <c r="K755">
        <v>481100</v>
      </c>
      <c r="L755"/>
      <c r="M755"/>
    </row>
    <row r="756" spans="1:13" ht="16.5" customHeight="1" x14ac:dyDescent="0.2">
      <c r="A756" s="13" t="str">
        <f t="shared" si="11"/>
        <v>033</v>
      </c>
      <c r="B756">
        <v>23420</v>
      </c>
      <c r="C756">
        <v>111100</v>
      </c>
      <c r="D756" t="s">
        <v>15</v>
      </c>
      <c r="E756" s="29">
        <v>216.44</v>
      </c>
      <c r="F756" s="22"/>
      <c r="G756" s="29">
        <v>-0.51</v>
      </c>
      <c r="H756"/>
      <c r="I756">
        <v>33000123</v>
      </c>
      <c r="J756"/>
      <c r="K756">
        <v>481100</v>
      </c>
      <c r="L756"/>
      <c r="M756"/>
    </row>
    <row r="757" spans="1:13" ht="16.5" customHeight="1" x14ac:dyDescent="0.2">
      <c r="A757" s="13" t="str">
        <f t="shared" si="11"/>
        <v>033</v>
      </c>
      <c r="B757">
        <v>23421</v>
      </c>
      <c r="C757">
        <v>111100</v>
      </c>
      <c r="D757" t="s">
        <v>15</v>
      </c>
      <c r="E757" s="29">
        <v>32446.86</v>
      </c>
      <c r="F757" s="22"/>
      <c r="G757" s="29">
        <v>-76.62</v>
      </c>
      <c r="H757"/>
      <c r="I757">
        <v>33001088</v>
      </c>
      <c r="J757"/>
      <c r="K757">
        <v>481100</v>
      </c>
      <c r="L757"/>
      <c r="M757"/>
    </row>
    <row r="758" spans="1:13" ht="16.5" customHeight="1" x14ac:dyDescent="0.2">
      <c r="A758" s="13" t="str">
        <f t="shared" si="11"/>
        <v>033</v>
      </c>
      <c r="B758">
        <v>23430</v>
      </c>
      <c r="C758">
        <v>111100</v>
      </c>
      <c r="D758" t="s">
        <v>15</v>
      </c>
      <c r="E758" s="29">
        <v>96267.46</v>
      </c>
      <c r="F758" s="22"/>
      <c r="G758" s="29">
        <v>-227.33</v>
      </c>
      <c r="H758"/>
      <c r="I758">
        <v>33000124</v>
      </c>
      <c r="J758"/>
      <c r="K758">
        <v>481100</v>
      </c>
      <c r="L758"/>
      <c r="M758"/>
    </row>
    <row r="759" spans="1:13" ht="16.5" customHeight="1" x14ac:dyDescent="0.2">
      <c r="A759" s="13" t="str">
        <f t="shared" si="11"/>
        <v>033</v>
      </c>
      <c r="B759">
        <v>23431</v>
      </c>
      <c r="C759">
        <v>111100</v>
      </c>
      <c r="D759" t="s">
        <v>15</v>
      </c>
      <c r="E759" s="29"/>
      <c r="F759" s="22"/>
      <c r="G759" s="29"/>
      <c r="H759"/>
      <c r="I759">
        <v>33000124</v>
      </c>
      <c r="J759"/>
      <c r="K759">
        <v>481100</v>
      </c>
      <c r="L759"/>
      <c r="M759"/>
    </row>
    <row r="760" spans="1:13" ht="16.5" customHeight="1" x14ac:dyDescent="0.2">
      <c r="A760" s="13" t="str">
        <f t="shared" si="11"/>
        <v>033</v>
      </c>
      <c r="B760">
        <v>23440</v>
      </c>
      <c r="C760">
        <v>111100</v>
      </c>
      <c r="D760" t="s">
        <v>15</v>
      </c>
      <c r="E760" s="29"/>
      <c r="F760" s="22"/>
      <c r="G760" s="29"/>
      <c r="H760"/>
      <c r="I760">
        <v>33000123</v>
      </c>
      <c r="J760"/>
      <c r="K760">
        <v>481100</v>
      </c>
      <c r="L760"/>
      <c r="M760"/>
    </row>
    <row r="761" spans="1:13" ht="16.5" customHeight="1" x14ac:dyDescent="0.2">
      <c r="A761" s="13" t="str">
        <f t="shared" si="11"/>
        <v>033</v>
      </c>
      <c r="B761">
        <v>23450</v>
      </c>
      <c r="C761">
        <v>111100</v>
      </c>
      <c r="D761" t="s">
        <v>15</v>
      </c>
      <c r="E761" s="29">
        <v>95407.17</v>
      </c>
      <c r="F761" s="22"/>
      <c r="G761" s="29">
        <v>-225.29</v>
      </c>
      <c r="H761"/>
      <c r="I761">
        <v>33040884</v>
      </c>
      <c r="J761"/>
      <c r="K761">
        <v>481100</v>
      </c>
      <c r="L761"/>
      <c r="M761"/>
    </row>
    <row r="762" spans="1:13" ht="16.5" customHeight="1" x14ac:dyDescent="0.2">
      <c r="A762" s="13" t="str">
        <f t="shared" si="11"/>
        <v>033</v>
      </c>
      <c r="B762">
        <v>23460</v>
      </c>
      <c r="C762">
        <v>111100</v>
      </c>
      <c r="D762" t="s">
        <v>15</v>
      </c>
      <c r="E762" s="29">
        <v>4595102.8499999996</v>
      </c>
      <c r="F762" s="22"/>
      <c r="G762" s="29">
        <v>-10850.88</v>
      </c>
      <c r="H762"/>
      <c r="I762">
        <v>33200052</v>
      </c>
      <c r="J762"/>
      <c r="K762">
        <v>481100</v>
      </c>
      <c r="L762"/>
      <c r="M762"/>
    </row>
    <row r="763" spans="1:13" ht="16.5" customHeight="1" x14ac:dyDescent="0.2">
      <c r="A763" s="13" t="str">
        <f t="shared" si="11"/>
        <v>033</v>
      </c>
      <c r="B763">
        <v>23470</v>
      </c>
      <c r="C763">
        <v>111100</v>
      </c>
      <c r="D763" t="s">
        <v>15</v>
      </c>
      <c r="E763" s="29">
        <v>11274452.060000001</v>
      </c>
      <c r="F763" s="22"/>
      <c r="G763" s="29">
        <v>-26623.49</v>
      </c>
      <c r="H763"/>
      <c r="I763">
        <v>33200053</v>
      </c>
      <c r="J763"/>
      <c r="K763">
        <v>481100</v>
      </c>
      <c r="L763"/>
      <c r="M763"/>
    </row>
    <row r="764" spans="1:13" ht="16.5" customHeight="1" x14ac:dyDescent="0.2">
      <c r="A764" s="13" t="str">
        <f t="shared" si="11"/>
        <v>033</v>
      </c>
      <c r="B764">
        <v>23480</v>
      </c>
      <c r="C764">
        <v>111100</v>
      </c>
      <c r="D764" t="s">
        <v>15</v>
      </c>
      <c r="E764" s="29">
        <v>374606.69</v>
      </c>
      <c r="F764" s="22"/>
      <c r="G764" s="29">
        <v>-884.6</v>
      </c>
      <c r="H764"/>
      <c r="I764">
        <v>33040003</v>
      </c>
      <c r="J764"/>
      <c r="K764">
        <v>481100</v>
      </c>
      <c r="L764"/>
      <c r="M764"/>
    </row>
    <row r="765" spans="1:13" ht="16.5" customHeight="1" x14ac:dyDescent="0.2">
      <c r="A765" s="13" t="str">
        <f t="shared" si="11"/>
        <v>033</v>
      </c>
      <c r="B765">
        <v>43320</v>
      </c>
      <c r="C765">
        <v>111100</v>
      </c>
      <c r="D765" t="s">
        <v>15</v>
      </c>
      <c r="E765" s="29">
        <v>583586.91</v>
      </c>
      <c r="F765" s="22"/>
      <c r="G765" s="29">
        <v>-1378.08</v>
      </c>
      <c r="H765"/>
      <c r="I765">
        <v>33000143</v>
      </c>
      <c r="J765"/>
      <c r="K765">
        <v>481100</v>
      </c>
      <c r="L765"/>
      <c r="M765"/>
    </row>
    <row r="766" spans="1:13" ht="16.5" customHeight="1" x14ac:dyDescent="0.2">
      <c r="A766" s="13" t="str">
        <f t="shared" si="11"/>
        <v>033</v>
      </c>
      <c r="B766">
        <v>43321</v>
      </c>
      <c r="C766">
        <v>111100</v>
      </c>
      <c r="D766" t="s">
        <v>15</v>
      </c>
      <c r="E766" s="29"/>
      <c r="F766" s="22"/>
      <c r="G766" s="29"/>
      <c r="H766"/>
      <c r="I766"/>
      <c r="J766"/>
      <c r="K766"/>
      <c r="L766"/>
      <c r="M766"/>
    </row>
    <row r="767" spans="1:13" ht="16.5" customHeight="1" x14ac:dyDescent="0.2">
      <c r="A767" s="13" t="str">
        <f t="shared" si="11"/>
        <v>033</v>
      </c>
      <c r="B767">
        <v>43322</v>
      </c>
      <c r="C767">
        <v>111100</v>
      </c>
      <c r="D767" t="s">
        <v>15</v>
      </c>
      <c r="E767" s="29">
        <v>285326.02</v>
      </c>
      <c r="F767" s="22"/>
      <c r="G767" s="29">
        <v>-673.77</v>
      </c>
      <c r="H767"/>
      <c r="I767">
        <v>33001147</v>
      </c>
      <c r="J767"/>
      <c r="K767">
        <v>481100</v>
      </c>
      <c r="L767"/>
      <c r="M767"/>
    </row>
    <row r="768" spans="1:13" ht="16.5" customHeight="1" x14ac:dyDescent="0.2">
      <c r="A768" s="13" t="str">
        <f t="shared" si="11"/>
        <v>033</v>
      </c>
      <c r="B768">
        <v>43330</v>
      </c>
      <c r="C768">
        <v>111100</v>
      </c>
      <c r="D768" t="s">
        <v>15</v>
      </c>
      <c r="E768" s="29">
        <v>22554.61</v>
      </c>
      <c r="F768" s="22"/>
      <c r="G768" s="29">
        <v>-53.26</v>
      </c>
      <c r="H768"/>
      <c r="I768"/>
      <c r="J768"/>
      <c r="K768"/>
      <c r="L768"/>
      <c r="M768"/>
    </row>
    <row r="769" spans="1:13" ht="16.5" customHeight="1" x14ac:dyDescent="0.2">
      <c r="A769" s="13" t="str">
        <f t="shared" si="11"/>
        <v>033</v>
      </c>
      <c r="B769">
        <v>43340</v>
      </c>
      <c r="C769">
        <v>111100</v>
      </c>
      <c r="D769" t="s">
        <v>15</v>
      </c>
      <c r="E769" s="29">
        <v>94077.09</v>
      </c>
      <c r="F769" s="22"/>
      <c r="G769" s="29">
        <v>-222.15</v>
      </c>
      <c r="H769"/>
      <c r="I769"/>
      <c r="J769"/>
      <c r="K769"/>
      <c r="L769"/>
      <c r="M769"/>
    </row>
    <row r="770" spans="1:13" ht="16.5" customHeight="1" x14ac:dyDescent="0.2">
      <c r="A770" s="13" t="str">
        <f t="shared" si="11"/>
        <v>033</v>
      </c>
      <c r="B770">
        <v>43350</v>
      </c>
      <c r="C770">
        <v>111100</v>
      </c>
      <c r="D770" t="s">
        <v>15</v>
      </c>
      <c r="E770" s="29"/>
      <c r="F770" s="22"/>
      <c r="G770" s="29"/>
      <c r="H770"/>
      <c r="I770"/>
      <c r="J770"/>
      <c r="K770"/>
      <c r="L770"/>
      <c r="M770"/>
    </row>
    <row r="771" spans="1:13" ht="16.5" customHeight="1" x14ac:dyDescent="0.2">
      <c r="A771" s="13" t="str">
        <f t="shared" si="11"/>
        <v>034</v>
      </c>
      <c r="B771">
        <v>23400</v>
      </c>
      <c r="C771">
        <v>111100</v>
      </c>
      <c r="D771" t="s">
        <v>15</v>
      </c>
      <c r="E771" s="29">
        <v>37345.129999999997</v>
      </c>
      <c r="F771" s="22"/>
      <c r="G771" s="29">
        <v>-88.19</v>
      </c>
      <c r="H771"/>
      <c r="I771">
        <v>34050000</v>
      </c>
      <c r="J771"/>
      <c r="K771">
        <v>481100</v>
      </c>
      <c r="L771"/>
      <c r="M771"/>
    </row>
    <row r="772" spans="1:13" ht="16.5" customHeight="1" x14ac:dyDescent="0.2">
      <c r="A772" s="13" t="str">
        <f t="shared" si="11"/>
        <v>034</v>
      </c>
      <c r="B772">
        <v>23401</v>
      </c>
      <c r="C772">
        <v>111100</v>
      </c>
      <c r="D772" t="s">
        <v>15</v>
      </c>
      <c r="E772" s="29"/>
      <c r="F772" s="22"/>
      <c r="G772" s="29"/>
      <c r="H772"/>
      <c r="I772">
        <v>34010004</v>
      </c>
      <c r="J772"/>
      <c r="K772">
        <v>481100</v>
      </c>
      <c r="L772"/>
      <c r="M772"/>
    </row>
    <row r="773" spans="1:13" ht="16.5" customHeight="1" x14ac:dyDescent="0.2">
      <c r="A773" s="13" t="str">
        <f t="shared" si="11"/>
        <v>034</v>
      </c>
      <c r="B773">
        <v>23402</v>
      </c>
      <c r="C773">
        <v>111100</v>
      </c>
      <c r="D773" t="s">
        <v>15</v>
      </c>
      <c r="E773" s="29"/>
      <c r="F773" s="22"/>
      <c r="G773" s="29"/>
      <c r="H773"/>
      <c r="I773">
        <v>34060000</v>
      </c>
      <c r="J773"/>
      <c r="K773">
        <v>481100</v>
      </c>
      <c r="L773"/>
      <c r="M773"/>
    </row>
    <row r="774" spans="1:13" ht="16.5" customHeight="1" x14ac:dyDescent="0.2">
      <c r="A774" s="13" t="str">
        <f t="shared" si="11"/>
        <v>034</v>
      </c>
      <c r="B774">
        <v>23403</v>
      </c>
      <c r="C774">
        <v>111100</v>
      </c>
      <c r="D774" t="s">
        <v>15</v>
      </c>
      <c r="E774" s="29"/>
      <c r="F774" s="22"/>
      <c r="G774" s="29"/>
      <c r="H774"/>
      <c r="I774">
        <v>34112015</v>
      </c>
      <c r="J774"/>
      <c r="K774">
        <v>481100</v>
      </c>
      <c r="L774"/>
      <c r="M774"/>
    </row>
    <row r="775" spans="1:13" ht="16.5" customHeight="1" x14ac:dyDescent="0.2">
      <c r="A775" s="13" t="str">
        <f t="shared" si="11"/>
        <v>034</v>
      </c>
      <c r="B775">
        <v>23404</v>
      </c>
      <c r="C775">
        <v>111100</v>
      </c>
      <c r="D775" t="s">
        <v>15</v>
      </c>
      <c r="E775" s="29"/>
      <c r="F775" s="22"/>
      <c r="G775" s="29"/>
      <c r="H775"/>
      <c r="I775">
        <v>34010001</v>
      </c>
      <c r="J775"/>
      <c r="K775">
        <v>481100</v>
      </c>
      <c r="L775"/>
      <c r="M775"/>
    </row>
    <row r="776" spans="1:13" ht="16.5" customHeight="1" x14ac:dyDescent="0.2">
      <c r="A776" s="13" t="str">
        <f t="shared" ref="A776:A839" si="12">VLOOKUP(B776,BU,2,FALSE)</f>
        <v>034</v>
      </c>
      <c r="B776">
        <v>23405</v>
      </c>
      <c r="C776">
        <v>111100</v>
      </c>
      <c r="D776" t="s">
        <v>15</v>
      </c>
      <c r="E776" s="29"/>
      <c r="F776" s="22" t="s">
        <v>17</v>
      </c>
      <c r="G776" s="29"/>
      <c r="H776"/>
      <c r="I776"/>
      <c r="J776"/>
      <c r="K776"/>
      <c r="L776"/>
      <c r="M776"/>
    </row>
    <row r="777" spans="1:13" ht="16.5" customHeight="1" x14ac:dyDescent="0.2">
      <c r="A777" s="13" t="str">
        <f t="shared" si="12"/>
        <v>034</v>
      </c>
      <c r="B777">
        <v>43450</v>
      </c>
      <c r="C777">
        <v>111100</v>
      </c>
      <c r="D777" t="s">
        <v>15</v>
      </c>
      <c r="E777" s="29">
        <v>118229.77</v>
      </c>
      <c r="F777" s="22"/>
      <c r="G777" s="29">
        <v>-279.19</v>
      </c>
      <c r="H777"/>
      <c r="I777"/>
      <c r="J777"/>
      <c r="K777"/>
      <c r="L777"/>
      <c r="M777"/>
    </row>
    <row r="778" spans="1:13" ht="16.5" customHeight="1" x14ac:dyDescent="0.2">
      <c r="A778" s="13" t="str">
        <f t="shared" si="12"/>
        <v>034</v>
      </c>
      <c r="B778">
        <v>68340</v>
      </c>
      <c r="C778">
        <v>111100</v>
      </c>
      <c r="D778" t="s">
        <v>15</v>
      </c>
      <c r="E778" s="29">
        <v>144877.63</v>
      </c>
      <c r="F778" s="22"/>
      <c r="G778" s="29">
        <v>-342.11</v>
      </c>
      <c r="H778"/>
      <c r="I778">
        <v>34030000</v>
      </c>
      <c r="J778"/>
      <c r="K778">
        <v>481100</v>
      </c>
      <c r="L778"/>
      <c r="M778"/>
    </row>
    <row r="779" spans="1:13" ht="16.5" customHeight="1" x14ac:dyDescent="0.2">
      <c r="A779" s="13" t="str">
        <f t="shared" si="12"/>
        <v>034</v>
      </c>
      <c r="B779">
        <v>73410</v>
      </c>
      <c r="C779">
        <v>111100</v>
      </c>
      <c r="D779" t="s">
        <v>15</v>
      </c>
      <c r="E779" s="29">
        <v>1250791.75</v>
      </c>
      <c r="F779" s="22"/>
      <c r="G779" s="29">
        <v>-2953.62</v>
      </c>
      <c r="H779"/>
      <c r="I779">
        <v>73410</v>
      </c>
      <c r="J779"/>
      <c r="K779">
        <v>215100</v>
      </c>
      <c r="L779"/>
      <c r="M779"/>
    </row>
    <row r="780" spans="1:13" ht="16.5" customHeight="1" x14ac:dyDescent="0.2">
      <c r="A780" s="13" t="str">
        <f t="shared" si="12"/>
        <v>035</v>
      </c>
      <c r="B780">
        <v>23500</v>
      </c>
      <c r="C780">
        <v>111100</v>
      </c>
      <c r="D780" t="s">
        <v>15</v>
      </c>
      <c r="E780" s="29">
        <v>154653.45000000001</v>
      </c>
      <c r="F780" s="22"/>
      <c r="G780" s="29">
        <v>-365.2</v>
      </c>
      <c r="H780"/>
      <c r="I780">
        <v>35101767</v>
      </c>
      <c r="J780"/>
      <c r="K780">
        <v>481100</v>
      </c>
      <c r="L780"/>
      <c r="M780"/>
    </row>
    <row r="781" spans="1:13" ht="16.5" customHeight="1" x14ac:dyDescent="0.2">
      <c r="A781" s="13" t="str">
        <f t="shared" si="12"/>
        <v>036</v>
      </c>
      <c r="B781">
        <v>23610</v>
      </c>
      <c r="C781">
        <v>111100</v>
      </c>
      <c r="D781" t="s">
        <v>15</v>
      </c>
      <c r="E781" s="29">
        <v>235277.6</v>
      </c>
      <c r="F781" s="22"/>
      <c r="G781" s="29">
        <v>-555.58000000000004</v>
      </c>
      <c r="H781"/>
      <c r="I781">
        <v>36100000</v>
      </c>
      <c r="J781"/>
      <c r="K781">
        <v>481100</v>
      </c>
      <c r="L781"/>
      <c r="M781"/>
    </row>
    <row r="782" spans="1:13" ht="16.5" customHeight="1" x14ac:dyDescent="0.2">
      <c r="A782" s="13" t="str">
        <f t="shared" si="12"/>
        <v>036</v>
      </c>
      <c r="B782">
        <v>23620</v>
      </c>
      <c r="C782">
        <v>111100</v>
      </c>
      <c r="D782" t="s">
        <v>15</v>
      </c>
      <c r="E782" s="29">
        <v>12157.78</v>
      </c>
      <c r="F782" s="22"/>
      <c r="G782" s="29">
        <v>-28.71</v>
      </c>
      <c r="H782"/>
      <c r="I782">
        <v>36800000</v>
      </c>
      <c r="J782"/>
      <c r="K782">
        <v>481100</v>
      </c>
      <c r="L782"/>
      <c r="M782"/>
    </row>
    <row r="783" spans="1:13" ht="16.5" customHeight="1" x14ac:dyDescent="0.2">
      <c r="A783" s="13" t="str">
        <f t="shared" si="12"/>
        <v>036</v>
      </c>
      <c r="B783">
        <v>23630</v>
      </c>
      <c r="C783">
        <v>111100</v>
      </c>
      <c r="D783" t="s">
        <v>15</v>
      </c>
      <c r="E783" s="29"/>
      <c r="F783" s="22"/>
      <c r="G783" s="29"/>
      <c r="H783"/>
      <c r="I783">
        <v>36100000</v>
      </c>
      <c r="J783"/>
      <c r="K783">
        <v>481100</v>
      </c>
      <c r="L783"/>
      <c r="M783"/>
    </row>
    <row r="784" spans="1:13" ht="16.5" customHeight="1" x14ac:dyDescent="0.2">
      <c r="A784" s="13" t="str">
        <f t="shared" si="12"/>
        <v>036</v>
      </c>
      <c r="B784">
        <v>23640</v>
      </c>
      <c r="C784">
        <v>111100</v>
      </c>
      <c r="D784" t="s">
        <v>15</v>
      </c>
      <c r="E784" s="29"/>
      <c r="F784" s="22"/>
      <c r="G784" s="29"/>
      <c r="H784"/>
      <c r="I784"/>
      <c r="J784"/>
      <c r="K784"/>
      <c r="L784"/>
      <c r="M784"/>
    </row>
    <row r="785" spans="1:13" ht="16.5" customHeight="1" x14ac:dyDescent="0.2">
      <c r="A785" s="13" t="str">
        <f t="shared" si="12"/>
        <v>036</v>
      </c>
      <c r="B785">
        <v>23650</v>
      </c>
      <c r="C785">
        <v>111100</v>
      </c>
      <c r="D785" t="s">
        <v>15</v>
      </c>
      <c r="E785" s="29">
        <v>5419496.21</v>
      </c>
      <c r="F785" s="22"/>
      <c r="G785" s="29">
        <v>-12797.6</v>
      </c>
      <c r="H785"/>
      <c r="I785">
        <v>36811000</v>
      </c>
      <c r="J785"/>
      <c r="K785">
        <v>481100</v>
      </c>
      <c r="L785"/>
      <c r="M785"/>
    </row>
    <row r="786" spans="1:13" ht="16.5" customHeight="1" x14ac:dyDescent="0.2">
      <c r="A786" s="13" t="str">
        <f t="shared" si="12"/>
        <v>036</v>
      </c>
      <c r="B786">
        <v>23651</v>
      </c>
      <c r="C786">
        <v>111100</v>
      </c>
      <c r="D786" t="s">
        <v>15</v>
      </c>
      <c r="E786" s="29"/>
      <c r="F786" s="22"/>
      <c r="G786" s="29"/>
      <c r="H786"/>
      <c r="I786">
        <v>36520000</v>
      </c>
      <c r="J786"/>
      <c r="K786">
        <v>481100</v>
      </c>
      <c r="L786"/>
      <c r="M786"/>
    </row>
    <row r="787" spans="1:13" ht="16.5" customHeight="1" x14ac:dyDescent="0.2">
      <c r="A787" s="13" t="str">
        <f t="shared" si="12"/>
        <v>037</v>
      </c>
      <c r="B787">
        <v>23730</v>
      </c>
      <c r="C787">
        <v>111100</v>
      </c>
      <c r="D787" t="s">
        <v>15</v>
      </c>
      <c r="E787" s="29">
        <v>2148371.62</v>
      </c>
      <c r="F787" s="22"/>
      <c r="G787" s="29">
        <v>-5073.16</v>
      </c>
      <c r="H787"/>
      <c r="I787">
        <v>37302301</v>
      </c>
      <c r="J787"/>
      <c r="K787">
        <v>481100</v>
      </c>
      <c r="L787"/>
      <c r="M787"/>
    </row>
    <row r="788" spans="1:13" ht="16.5" customHeight="1" x14ac:dyDescent="0.2">
      <c r="A788" s="13" t="str">
        <f t="shared" si="12"/>
        <v>037</v>
      </c>
      <c r="B788">
        <v>43710</v>
      </c>
      <c r="C788">
        <v>111100</v>
      </c>
      <c r="D788" t="s">
        <v>15</v>
      </c>
      <c r="E788" s="29"/>
      <c r="F788" s="22"/>
      <c r="G788" s="29"/>
      <c r="H788"/>
      <c r="I788"/>
      <c r="J788"/>
      <c r="K788"/>
      <c r="L788"/>
      <c r="M788"/>
    </row>
    <row r="789" spans="1:13" ht="16.5" customHeight="1" x14ac:dyDescent="0.2">
      <c r="A789" s="13" t="str">
        <f t="shared" si="12"/>
        <v>037</v>
      </c>
      <c r="B789">
        <v>63710</v>
      </c>
      <c r="C789">
        <v>111100</v>
      </c>
      <c r="D789" t="s">
        <v>15</v>
      </c>
      <c r="E789" s="29"/>
      <c r="F789" s="22" t="s">
        <v>17</v>
      </c>
      <c r="G789" s="29"/>
      <c r="H789"/>
      <c r="I789"/>
      <c r="J789"/>
      <c r="K789"/>
      <c r="L789"/>
      <c r="M789"/>
    </row>
    <row r="790" spans="1:13" ht="16.5" customHeight="1" x14ac:dyDescent="0.2">
      <c r="A790" s="13" t="str">
        <f t="shared" si="12"/>
        <v>037</v>
      </c>
      <c r="B790">
        <v>63720</v>
      </c>
      <c r="C790">
        <v>111100</v>
      </c>
      <c r="D790" t="s">
        <v>15</v>
      </c>
      <c r="E790" s="29"/>
      <c r="F790" s="22" t="s">
        <v>17</v>
      </c>
      <c r="G790" s="29"/>
      <c r="H790"/>
      <c r="I790"/>
      <c r="J790"/>
      <c r="K790"/>
      <c r="L790"/>
      <c r="M790"/>
    </row>
    <row r="791" spans="1:13" ht="16.5" customHeight="1" x14ac:dyDescent="0.2">
      <c r="A791" s="13" t="str">
        <f t="shared" si="12"/>
        <v>037</v>
      </c>
      <c r="B791">
        <v>63730</v>
      </c>
      <c r="C791">
        <v>111100</v>
      </c>
      <c r="D791" t="s">
        <v>15</v>
      </c>
      <c r="E791" s="29">
        <v>6156533.2400000002</v>
      </c>
      <c r="F791" s="22"/>
      <c r="G791" s="29">
        <v>-14538.04</v>
      </c>
      <c r="H791"/>
      <c r="I791">
        <v>37306300</v>
      </c>
      <c r="J791"/>
      <c r="K791">
        <v>481100</v>
      </c>
      <c r="L791"/>
      <c r="M791"/>
    </row>
    <row r="792" spans="1:13" ht="16.5" customHeight="1" x14ac:dyDescent="0.2">
      <c r="A792" s="13" t="str">
        <f t="shared" si="12"/>
        <v>038</v>
      </c>
      <c r="B792">
        <v>23810</v>
      </c>
      <c r="C792">
        <v>111100</v>
      </c>
      <c r="D792" t="s">
        <v>15</v>
      </c>
      <c r="E792" s="29"/>
      <c r="F792" s="22"/>
      <c r="G792" s="29"/>
      <c r="H792"/>
      <c r="I792"/>
      <c r="J792"/>
      <c r="K792"/>
      <c r="L792"/>
      <c r="M792"/>
    </row>
    <row r="793" spans="1:13" ht="16.5" customHeight="1" x14ac:dyDescent="0.2">
      <c r="A793" s="13" t="str">
        <f t="shared" si="12"/>
        <v>038</v>
      </c>
      <c r="B793">
        <v>43810</v>
      </c>
      <c r="C793">
        <v>111100</v>
      </c>
      <c r="D793" t="s">
        <v>15</v>
      </c>
      <c r="E793" s="29"/>
      <c r="F793" s="22" t="s">
        <v>17</v>
      </c>
      <c r="G793" s="29"/>
      <c r="H793"/>
      <c r="I793"/>
      <c r="J793"/>
      <c r="K793"/>
      <c r="L793"/>
      <c r="M793"/>
    </row>
    <row r="794" spans="1:13" ht="16.5" customHeight="1" x14ac:dyDescent="0.2">
      <c r="A794" s="13" t="str">
        <f t="shared" si="12"/>
        <v>039</v>
      </c>
      <c r="B794">
        <v>23910</v>
      </c>
      <c r="C794">
        <v>111100</v>
      </c>
      <c r="D794" t="s">
        <v>15</v>
      </c>
      <c r="E794" s="29">
        <v>2010525</v>
      </c>
      <c r="F794" s="22"/>
      <c r="G794" s="29">
        <v>-4747.6499999999996</v>
      </c>
      <c r="H794"/>
      <c r="I794">
        <v>39101818</v>
      </c>
      <c r="J794"/>
      <c r="K794">
        <v>481100</v>
      </c>
      <c r="L794"/>
      <c r="M794"/>
    </row>
    <row r="795" spans="1:13" ht="16.5" customHeight="1" x14ac:dyDescent="0.2">
      <c r="A795" s="13" t="str">
        <f t="shared" si="12"/>
        <v>039</v>
      </c>
      <c r="B795">
        <v>23920</v>
      </c>
      <c r="C795">
        <v>111100</v>
      </c>
      <c r="D795" t="s">
        <v>15</v>
      </c>
      <c r="E795" s="29"/>
      <c r="F795" s="22" t="s">
        <v>17</v>
      </c>
      <c r="G795" s="29"/>
      <c r="H795"/>
      <c r="I795"/>
      <c r="J795"/>
      <c r="K795"/>
      <c r="L795"/>
      <c r="M795"/>
    </row>
    <row r="796" spans="1:13" ht="16.5" customHeight="1" x14ac:dyDescent="0.2">
      <c r="A796" s="13" t="str">
        <f t="shared" si="12"/>
        <v>039</v>
      </c>
      <c r="B796">
        <v>43910</v>
      </c>
      <c r="C796">
        <v>111100</v>
      </c>
      <c r="D796" t="s">
        <v>15</v>
      </c>
      <c r="E796" s="29"/>
      <c r="F796" s="22" t="s">
        <v>17</v>
      </c>
      <c r="G796" s="29"/>
      <c r="H796"/>
      <c r="I796"/>
      <c r="J796"/>
      <c r="K796"/>
      <c r="L796"/>
      <c r="M796"/>
    </row>
    <row r="797" spans="1:13" ht="16.5" customHeight="1" x14ac:dyDescent="0.2">
      <c r="A797" s="13" t="str">
        <f t="shared" si="12"/>
        <v>039</v>
      </c>
      <c r="B797">
        <v>73910</v>
      </c>
      <c r="C797">
        <v>111100</v>
      </c>
      <c r="D797" t="s">
        <v>15</v>
      </c>
      <c r="E797" s="29">
        <v>211210.76</v>
      </c>
      <c r="F797" s="22"/>
      <c r="G797" s="29">
        <v>-498.75</v>
      </c>
      <c r="H797"/>
      <c r="I797">
        <v>73910</v>
      </c>
      <c r="J797"/>
      <c r="K797">
        <v>215100</v>
      </c>
      <c r="L797"/>
      <c r="M797"/>
    </row>
    <row r="798" spans="1:13" ht="16.5" customHeight="1" x14ac:dyDescent="0.2">
      <c r="A798" s="13" t="str">
        <f t="shared" si="12"/>
        <v>040</v>
      </c>
      <c r="B798">
        <v>24010</v>
      </c>
      <c r="C798">
        <v>111100</v>
      </c>
      <c r="D798" t="s">
        <v>15</v>
      </c>
      <c r="E798" s="29">
        <v>446752.28</v>
      </c>
      <c r="F798" s="22"/>
      <c r="G798" s="29">
        <v>-1054.96</v>
      </c>
      <c r="H798"/>
      <c r="I798">
        <v>40762100</v>
      </c>
      <c r="J798"/>
      <c r="K798">
        <v>481100</v>
      </c>
      <c r="L798"/>
      <c r="M798"/>
    </row>
    <row r="799" spans="1:13" ht="16.5" customHeight="1" x14ac:dyDescent="0.2">
      <c r="A799" s="13" t="str">
        <f t="shared" si="12"/>
        <v>041</v>
      </c>
      <c r="B799">
        <v>24110</v>
      </c>
      <c r="C799">
        <v>111100</v>
      </c>
      <c r="D799" t="s">
        <v>15</v>
      </c>
      <c r="E799" s="29">
        <v>1398983.41</v>
      </c>
      <c r="F799" s="22"/>
      <c r="G799" s="29">
        <v>-3303.56</v>
      </c>
      <c r="H799"/>
      <c r="I799">
        <v>41101060</v>
      </c>
      <c r="J799"/>
      <c r="K799">
        <v>481100</v>
      </c>
      <c r="L799"/>
      <c r="M799"/>
    </row>
    <row r="800" spans="1:13" ht="16.5" customHeight="1" x14ac:dyDescent="0.2">
      <c r="A800" s="13" t="str">
        <f t="shared" si="12"/>
        <v>045</v>
      </c>
      <c r="B800">
        <v>24510</v>
      </c>
      <c r="C800">
        <v>111100</v>
      </c>
      <c r="D800" t="s">
        <v>15</v>
      </c>
      <c r="E800" s="29">
        <v>113115.32</v>
      </c>
      <c r="F800" s="22"/>
      <c r="G800" s="29">
        <v>-267.11</v>
      </c>
      <c r="H800"/>
      <c r="I800">
        <v>45802100</v>
      </c>
      <c r="J800"/>
      <c r="K800">
        <v>481100</v>
      </c>
      <c r="L800"/>
      <c r="M800"/>
    </row>
    <row r="801" spans="1:13" ht="16.5" customHeight="1" x14ac:dyDescent="0.2">
      <c r="A801" s="13" t="str">
        <f t="shared" si="12"/>
        <v>046</v>
      </c>
      <c r="B801">
        <v>24620</v>
      </c>
      <c r="C801">
        <v>111100</v>
      </c>
      <c r="D801" t="s">
        <v>15</v>
      </c>
      <c r="E801" s="29">
        <v>1210132.4099999999</v>
      </c>
      <c r="F801" s="22"/>
      <c r="G801" s="29">
        <v>-2857.61</v>
      </c>
      <c r="H801"/>
      <c r="I801">
        <v>46020991</v>
      </c>
      <c r="J801"/>
      <c r="K801">
        <v>481100</v>
      </c>
      <c r="L801"/>
      <c r="M801"/>
    </row>
    <row r="802" spans="1:13" ht="16.5" customHeight="1" x14ac:dyDescent="0.2">
      <c r="A802" s="13" t="str">
        <f t="shared" si="12"/>
        <v>046</v>
      </c>
      <c r="B802">
        <v>24630</v>
      </c>
      <c r="C802">
        <v>111100</v>
      </c>
      <c r="D802" t="s">
        <v>15</v>
      </c>
      <c r="E802" s="29">
        <v>10413490.35</v>
      </c>
      <c r="F802" s="22"/>
      <c r="G802" s="29">
        <v>-24590.42</v>
      </c>
      <c r="H802"/>
      <c r="I802">
        <v>46020981</v>
      </c>
      <c r="J802"/>
      <c r="K802">
        <v>481100</v>
      </c>
      <c r="L802"/>
      <c r="M802"/>
    </row>
    <row r="803" spans="1:13" ht="16.5" customHeight="1" x14ac:dyDescent="0.2">
      <c r="A803" s="13" t="str">
        <f t="shared" si="12"/>
        <v>046</v>
      </c>
      <c r="B803">
        <v>24680</v>
      </c>
      <c r="C803">
        <v>111100</v>
      </c>
      <c r="D803" t="s">
        <v>15</v>
      </c>
      <c r="E803" s="29">
        <v>786546.81</v>
      </c>
      <c r="F803" s="22"/>
      <c r="G803" s="29">
        <v>-1857.35</v>
      </c>
      <c r="H803"/>
      <c r="I803">
        <v>46020785</v>
      </c>
      <c r="J803"/>
      <c r="K803">
        <v>481100</v>
      </c>
      <c r="L803"/>
      <c r="M803"/>
    </row>
    <row r="804" spans="1:13" ht="16.5" customHeight="1" x14ac:dyDescent="0.2">
      <c r="A804" s="13" t="str">
        <f t="shared" si="12"/>
        <v>046</v>
      </c>
      <c r="B804">
        <v>24681</v>
      </c>
      <c r="C804">
        <v>111100</v>
      </c>
      <c r="D804" t="s">
        <v>15</v>
      </c>
      <c r="E804" s="29"/>
      <c r="F804" s="22"/>
      <c r="G804" s="29"/>
      <c r="H804"/>
      <c r="I804">
        <v>46020076</v>
      </c>
      <c r="J804"/>
      <c r="K804">
        <v>481100</v>
      </c>
      <c r="L804"/>
      <c r="M804"/>
    </row>
    <row r="805" spans="1:13" ht="16.5" customHeight="1" x14ac:dyDescent="0.2">
      <c r="A805" s="13" t="str">
        <f t="shared" si="12"/>
        <v>046</v>
      </c>
      <c r="B805">
        <v>24682</v>
      </c>
      <c r="C805">
        <v>111100</v>
      </c>
      <c r="D805" t="s">
        <v>15</v>
      </c>
      <c r="E805" s="29"/>
      <c r="F805" s="22" t="s">
        <v>17</v>
      </c>
      <c r="G805" s="29"/>
      <c r="H805"/>
      <c r="I805"/>
      <c r="J805"/>
      <c r="K805"/>
      <c r="L805"/>
      <c r="M805"/>
    </row>
    <row r="806" spans="1:13" ht="16.5" customHeight="1" x14ac:dyDescent="0.2">
      <c r="A806" s="13" t="str">
        <f t="shared" si="12"/>
        <v>046</v>
      </c>
      <c r="B806">
        <v>24683</v>
      </c>
      <c r="C806">
        <v>111100</v>
      </c>
      <c r="D806" t="s">
        <v>15</v>
      </c>
      <c r="E806" s="29"/>
      <c r="F806" s="22" t="s">
        <v>17</v>
      </c>
      <c r="G806" s="29"/>
      <c r="H806"/>
      <c r="I806"/>
      <c r="J806"/>
      <c r="K806"/>
      <c r="L806"/>
      <c r="M806"/>
    </row>
    <row r="807" spans="1:13" ht="16.5" customHeight="1" x14ac:dyDescent="0.2">
      <c r="A807" s="13" t="str">
        <f t="shared" si="12"/>
        <v>046</v>
      </c>
      <c r="B807">
        <v>24684</v>
      </c>
      <c r="C807">
        <v>111100</v>
      </c>
      <c r="D807" t="s">
        <v>15</v>
      </c>
      <c r="E807" s="29"/>
      <c r="F807" s="22" t="s">
        <v>17</v>
      </c>
      <c r="G807" s="29"/>
      <c r="H807"/>
      <c r="I807"/>
      <c r="J807"/>
      <c r="K807"/>
      <c r="L807"/>
      <c r="M807"/>
    </row>
    <row r="808" spans="1:13" ht="16.5" customHeight="1" x14ac:dyDescent="0.2">
      <c r="A808" s="13" t="str">
        <f t="shared" si="12"/>
        <v>046</v>
      </c>
      <c r="B808">
        <v>24685</v>
      </c>
      <c r="C808">
        <v>111100</v>
      </c>
      <c r="D808" t="s">
        <v>15</v>
      </c>
      <c r="E808" s="29"/>
      <c r="F808" s="22" t="s">
        <v>17</v>
      </c>
      <c r="G808" s="29"/>
      <c r="H808"/>
      <c r="I808"/>
      <c r="J808"/>
      <c r="K808"/>
      <c r="L808"/>
      <c r="M808"/>
    </row>
    <row r="809" spans="1:13" ht="16.5" customHeight="1" x14ac:dyDescent="0.2">
      <c r="A809" s="13" t="str">
        <f t="shared" si="12"/>
        <v>046</v>
      </c>
      <c r="B809">
        <v>24686</v>
      </c>
      <c r="C809">
        <v>111100</v>
      </c>
      <c r="D809" t="s">
        <v>15</v>
      </c>
      <c r="E809" s="29"/>
      <c r="F809" s="22" t="s">
        <v>17</v>
      </c>
      <c r="G809" s="29"/>
      <c r="H809"/>
      <c r="I809"/>
      <c r="J809"/>
      <c r="K809"/>
      <c r="L809"/>
      <c r="M809"/>
    </row>
    <row r="810" spans="1:13" ht="16.5" customHeight="1" x14ac:dyDescent="0.2">
      <c r="A810" s="13" t="str">
        <f t="shared" si="12"/>
        <v>046</v>
      </c>
      <c r="B810">
        <v>24687</v>
      </c>
      <c r="C810">
        <v>111100</v>
      </c>
      <c r="D810" t="s">
        <v>15</v>
      </c>
      <c r="E810" s="29"/>
      <c r="F810" s="22" t="s">
        <v>17</v>
      </c>
      <c r="G810" s="29"/>
      <c r="H810"/>
      <c r="I810"/>
      <c r="J810"/>
      <c r="K810"/>
      <c r="L810"/>
      <c r="M810"/>
    </row>
    <row r="811" spans="1:13" ht="16.5" customHeight="1" x14ac:dyDescent="0.2">
      <c r="A811" s="13" t="str">
        <f t="shared" si="12"/>
        <v>046</v>
      </c>
      <c r="B811">
        <v>24688</v>
      </c>
      <c r="C811">
        <v>111100</v>
      </c>
      <c r="D811" t="s">
        <v>15</v>
      </c>
      <c r="E811" s="29"/>
      <c r="F811" s="22" t="s">
        <v>17</v>
      </c>
      <c r="G811" s="29"/>
      <c r="H811"/>
      <c r="I811"/>
      <c r="J811"/>
      <c r="K811"/>
      <c r="L811"/>
      <c r="M811"/>
    </row>
    <row r="812" spans="1:13" ht="16.5" customHeight="1" x14ac:dyDescent="0.2">
      <c r="A812" s="13" t="str">
        <f t="shared" si="12"/>
        <v>046</v>
      </c>
      <c r="B812">
        <v>24689</v>
      </c>
      <c r="C812">
        <v>111100</v>
      </c>
      <c r="D812" t="s">
        <v>15</v>
      </c>
      <c r="E812" s="29"/>
      <c r="F812" s="22" t="s">
        <v>17</v>
      </c>
      <c r="G812" s="29"/>
      <c r="H812"/>
      <c r="I812"/>
      <c r="J812"/>
      <c r="K812"/>
      <c r="L812"/>
      <c r="M812"/>
    </row>
    <row r="813" spans="1:13" ht="16.5" customHeight="1" x14ac:dyDescent="0.2">
      <c r="A813" s="13" t="str">
        <f t="shared" si="12"/>
        <v>046</v>
      </c>
      <c r="B813">
        <v>24690</v>
      </c>
      <c r="C813">
        <v>111100</v>
      </c>
      <c r="D813" t="s">
        <v>15</v>
      </c>
      <c r="E813" s="29">
        <v>4024054.88</v>
      </c>
      <c r="F813" s="22"/>
      <c r="G813" s="29">
        <v>-9502.4</v>
      </c>
      <c r="H813"/>
      <c r="I813">
        <v>46020236</v>
      </c>
      <c r="J813"/>
      <c r="K813">
        <v>481100</v>
      </c>
      <c r="L813"/>
      <c r="M813"/>
    </row>
    <row r="814" spans="1:13" ht="16.5" customHeight="1" x14ac:dyDescent="0.2">
      <c r="A814" s="13" t="str">
        <f t="shared" si="12"/>
        <v>046</v>
      </c>
      <c r="B814">
        <v>24691</v>
      </c>
      <c r="C814">
        <v>111100</v>
      </c>
      <c r="D814" t="s">
        <v>15</v>
      </c>
      <c r="E814" s="29">
        <v>387097.53</v>
      </c>
      <c r="F814" s="22"/>
      <c r="G814" s="29">
        <v>-914.09</v>
      </c>
      <c r="H814"/>
      <c r="I814">
        <v>46020236</v>
      </c>
      <c r="J814"/>
      <c r="K814">
        <v>481100</v>
      </c>
      <c r="L814"/>
      <c r="M814"/>
    </row>
    <row r="815" spans="1:13" ht="16.5" customHeight="1" x14ac:dyDescent="0.2">
      <c r="A815" s="13" t="str">
        <f t="shared" si="12"/>
        <v>046</v>
      </c>
      <c r="B815">
        <v>24692</v>
      </c>
      <c r="C815">
        <v>111100</v>
      </c>
      <c r="D815" t="s">
        <v>15</v>
      </c>
      <c r="E815" s="29"/>
      <c r="F815" s="22" t="s">
        <v>17</v>
      </c>
      <c r="G815" s="29"/>
      <c r="H815"/>
      <c r="I815"/>
      <c r="J815"/>
      <c r="K815"/>
      <c r="L815"/>
      <c r="M815"/>
    </row>
    <row r="816" spans="1:13" ht="16.5" customHeight="1" x14ac:dyDescent="0.2">
      <c r="A816" s="13" t="str">
        <f t="shared" si="12"/>
        <v>046</v>
      </c>
      <c r="B816">
        <v>24693</v>
      </c>
      <c r="C816">
        <v>111100</v>
      </c>
      <c r="D816" t="s">
        <v>15</v>
      </c>
      <c r="E816" s="29"/>
      <c r="F816" s="22" t="s">
        <v>17</v>
      </c>
      <c r="G816" s="29"/>
      <c r="H816"/>
      <c r="I816"/>
      <c r="J816"/>
      <c r="K816"/>
      <c r="L816"/>
      <c r="M816"/>
    </row>
    <row r="817" spans="1:13" ht="16.5" customHeight="1" x14ac:dyDescent="0.2">
      <c r="A817" s="13" t="str">
        <f t="shared" si="12"/>
        <v>046</v>
      </c>
      <c r="B817">
        <v>24694</v>
      </c>
      <c r="C817">
        <v>111100</v>
      </c>
      <c r="D817" t="s">
        <v>15</v>
      </c>
      <c r="E817" s="29"/>
      <c r="F817" s="22" t="s">
        <v>17</v>
      </c>
      <c r="G817" s="29"/>
      <c r="H817"/>
      <c r="I817"/>
      <c r="J817"/>
      <c r="K817"/>
      <c r="L817"/>
      <c r="M817"/>
    </row>
    <row r="818" spans="1:13" ht="16.5" customHeight="1" x14ac:dyDescent="0.2">
      <c r="A818" s="13" t="str">
        <f t="shared" si="12"/>
        <v>046</v>
      </c>
      <c r="B818">
        <v>24695</v>
      </c>
      <c r="C818">
        <v>111100</v>
      </c>
      <c r="D818" t="s">
        <v>15</v>
      </c>
      <c r="E818" s="29"/>
      <c r="F818" s="22" t="s">
        <v>17</v>
      </c>
      <c r="G818" s="29"/>
      <c r="H818"/>
      <c r="I818"/>
      <c r="J818"/>
      <c r="K818"/>
      <c r="L818"/>
      <c r="M818"/>
    </row>
    <row r="819" spans="1:13" ht="16.5" customHeight="1" x14ac:dyDescent="0.2">
      <c r="A819" s="13" t="str">
        <f t="shared" si="12"/>
        <v>046</v>
      </c>
      <c r="B819">
        <v>24696</v>
      </c>
      <c r="C819">
        <v>111100</v>
      </c>
      <c r="D819" t="s">
        <v>15</v>
      </c>
      <c r="E819" s="29"/>
      <c r="F819" s="22" t="s">
        <v>17</v>
      </c>
      <c r="G819" s="29"/>
      <c r="H819"/>
      <c r="I819"/>
      <c r="J819"/>
      <c r="K819"/>
      <c r="L819"/>
      <c r="M819"/>
    </row>
    <row r="820" spans="1:13" ht="16.5" customHeight="1" x14ac:dyDescent="0.2">
      <c r="A820" s="13" t="str">
        <f t="shared" si="12"/>
        <v>046</v>
      </c>
      <c r="B820">
        <v>24697</v>
      </c>
      <c r="C820">
        <v>111100</v>
      </c>
      <c r="D820" t="s">
        <v>15</v>
      </c>
      <c r="E820" s="29"/>
      <c r="F820" s="22" t="s">
        <v>17</v>
      </c>
      <c r="G820" s="29"/>
      <c r="H820"/>
      <c r="I820"/>
      <c r="J820"/>
      <c r="K820"/>
      <c r="L820"/>
      <c r="M820"/>
    </row>
    <row r="821" spans="1:13" ht="16.5" customHeight="1" x14ac:dyDescent="0.2">
      <c r="A821" s="13" t="str">
        <f t="shared" si="12"/>
        <v>046</v>
      </c>
      <c r="B821">
        <v>24698</v>
      </c>
      <c r="C821">
        <v>111100</v>
      </c>
      <c r="D821" t="s">
        <v>15</v>
      </c>
      <c r="E821" s="29"/>
      <c r="F821" s="22" t="s">
        <v>17</v>
      </c>
      <c r="G821" s="29"/>
      <c r="H821"/>
      <c r="I821"/>
      <c r="J821"/>
      <c r="K821"/>
      <c r="L821"/>
      <c r="M821"/>
    </row>
    <row r="822" spans="1:13" ht="16.5" customHeight="1" x14ac:dyDescent="0.2">
      <c r="A822" s="13" t="str">
        <f t="shared" si="12"/>
        <v>046</v>
      </c>
      <c r="B822">
        <v>24699</v>
      </c>
      <c r="C822">
        <v>111100</v>
      </c>
      <c r="D822" t="s">
        <v>15</v>
      </c>
      <c r="E822" s="29"/>
      <c r="F822" s="22" t="s">
        <v>17</v>
      </c>
      <c r="G822" s="29"/>
      <c r="H822"/>
      <c r="I822"/>
      <c r="J822"/>
      <c r="K822"/>
      <c r="L822"/>
      <c r="M822"/>
    </row>
    <row r="823" spans="1:13" ht="16.5" customHeight="1" x14ac:dyDescent="0.2">
      <c r="A823" s="13" t="str">
        <f t="shared" si="12"/>
        <v>046</v>
      </c>
      <c r="B823">
        <v>32460</v>
      </c>
      <c r="C823">
        <v>111100</v>
      </c>
      <c r="D823" t="s">
        <v>15</v>
      </c>
      <c r="E823" s="29"/>
      <c r="F823" s="22" t="s">
        <v>17</v>
      </c>
      <c r="G823" s="29"/>
      <c r="H823"/>
      <c r="I823"/>
      <c r="J823"/>
      <c r="K823"/>
      <c r="L823"/>
      <c r="M823"/>
    </row>
    <row r="824" spans="1:13" ht="16.5" customHeight="1" x14ac:dyDescent="0.2">
      <c r="A824" s="13" t="str">
        <f t="shared" si="12"/>
        <v>046</v>
      </c>
      <c r="B824">
        <v>48130</v>
      </c>
      <c r="C824">
        <v>111100</v>
      </c>
      <c r="D824" t="s">
        <v>15</v>
      </c>
      <c r="E824" s="29">
        <v>409792.17</v>
      </c>
      <c r="F824" s="22"/>
      <c r="G824" s="29">
        <v>-967.68</v>
      </c>
      <c r="H824"/>
      <c r="I824">
        <v>46020119</v>
      </c>
      <c r="J824"/>
      <c r="K824">
        <v>481100</v>
      </c>
      <c r="L824"/>
      <c r="M824"/>
    </row>
    <row r="825" spans="1:13" ht="16.5" customHeight="1" x14ac:dyDescent="0.2">
      <c r="A825" s="13" t="str">
        <f t="shared" si="12"/>
        <v>046</v>
      </c>
      <c r="B825">
        <v>48131</v>
      </c>
      <c r="C825">
        <v>111100</v>
      </c>
      <c r="D825" t="s">
        <v>15</v>
      </c>
      <c r="E825" s="29"/>
      <c r="F825" s="22"/>
      <c r="G825" s="29"/>
      <c r="H825"/>
      <c r="I825">
        <v>46020097</v>
      </c>
      <c r="J825"/>
      <c r="K825">
        <v>481100</v>
      </c>
      <c r="L825"/>
      <c r="M825"/>
    </row>
    <row r="826" spans="1:13" ht="16.5" customHeight="1" x14ac:dyDescent="0.2">
      <c r="A826" s="13" t="str">
        <f t="shared" si="12"/>
        <v>046</v>
      </c>
      <c r="B826">
        <v>48132</v>
      </c>
      <c r="C826">
        <v>111100</v>
      </c>
      <c r="D826" t="s">
        <v>15</v>
      </c>
      <c r="E826" s="29"/>
      <c r="F826" s="22"/>
      <c r="G826" s="29"/>
      <c r="H826"/>
      <c r="I826">
        <v>46020097</v>
      </c>
      <c r="J826"/>
      <c r="K826">
        <v>481100</v>
      </c>
      <c r="L826"/>
      <c r="M826"/>
    </row>
    <row r="827" spans="1:13" ht="16.5" customHeight="1" x14ac:dyDescent="0.2">
      <c r="A827" s="13" t="str">
        <f t="shared" si="12"/>
        <v>046</v>
      </c>
      <c r="B827">
        <v>48133</v>
      </c>
      <c r="C827">
        <v>111100</v>
      </c>
      <c r="D827" t="s">
        <v>15</v>
      </c>
      <c r="E827" s="29"/>
      <c r="F827" s="22"/>
      <c r="G827" s="29"/>
      <c r="H827"/>
      <c r="I827">
        <v>46020717</v>
      </c>
      <c r="J827"/>
      <c r="K827">
        <v>481100</v>
      </c>
      <c r="L827"/>
      <c r="M827"/>
    </row>
    <row r="828" spans="1:13" ht="16.5" customHeight="1" x14ac:dyDescent="0.2">
      <c r="A828" s="13" t="str">
        <f t="shared" si="12"/>
        <v>046</v>
      </c>
      <c r="B828">
        <v>48134</v>
      </c>
      <c r="C828">
        <v>111100</v>
      </c>
      <c r="D828" t="s">
        <v>15</v>
      </c>
      <c r="E828" s="29"/>
      <c r="F828" s="22" t="s">
        <v>17</v>
      </c>
      <c r="G828" s="29"/>
      <c r="H828"/>
      <c r="I828"/>
      <c r="J828"/>
      <c r="K828"/>
      <c r="L828"/>
      <c r="M828"/>
    </row>
    <row r="829" spans="1:13" ht="16.5" customHeight="1" x14ac:dyDescent="0.2">
      <c r="A829" s="13" t="str">
        <f t="shared" si="12"/>
        <v>046</v>
      </c>
      <c r="B829">
        <v>48135</v>
      </c>
      <c r="C829">
        <v>111100</v>
      </c>
      <c r="D829" t="s">
        <v>15</v>
      </c>
      <c r="E829" s="29"/>
      <c r="F829" s="22" t="s">
        <v>17</v>
      </c>
      <c r="G829" s="29"/>
      <c r="H829"/>
      <c r="I829"/>
      <c r="J829"/>
      <c r="K829"/>
      <c r="L829"/>
      <c r="M829"/>
    </row>
    <row r="830" spans="1:13" ht="16.5" customHeight="1" x14ac:dyDescent="0.2">
      <c r="A830" s="13" t="str">
        <f t="shared" si="12"/>
        <v>046</v>
      </c>
      <c r="B830">
        <v>48136</v>
      </c>
      <c r="C830">
        <v>111100</v>
      </c>
      <c r="D830" t="s">
        <v>15</v>
      </c>
      <c r="E830" s="29"/>
      <c r="F830" s="22" t="s">
        <v>17</v>
      </c>
      <c r="G830" s="29"/>
      <c r="H830"/>
      <c r="I830"/>
      <c r="J830"/>
      <c r="K830"/>
      <c r="L830"/>
      <c r="M830"/>
    </row>
    <row r="831" spans="1:13" ht="16.5" customHeight="1" x14ac:dyDescent="0.2">
      <c r="A831" s="13" t="str">
        <f t="shared" si="12"/>
        <v>046</v>
      </c>
      <c r="B831">
        <v>48137</v>
      </c>
      <c r="C831">
        <v>111100</v>
      </c>
      <c r="D831" t="s">
        <v>15</v>
      </c>
      <c r="E831" s="29"/>
      <c r="F831" s="22" t="s">
        <v>17</v>
      </c>
      <c r="G831" s="29"/>
      <c r="H831"/>
      <c r="I831"/>
      <c r="J831"/>
      <c r="K831"/>
      <c r="L831"/>
      <c r="M831"/>
    </row>
    <row r="832" spans="1:13" ht="16.5" customHeight="1" x14ac:dyDescent="0.2">
      <c r="A832" s="13" t="str">
        <f t="shared" si="12"/>
        <v>046</v>
      </c>
      <c r="B832">
        <v>48138</v>
      </c>
      <c r="C832">
        <v>111100</v>
      </c>
      <c r="D832" t="s">
        <v>15</v>
      </c>
      <c r="E832" s="29">
        <v>2.82</v>
      </c>
      <c r="F832" s="22"/>
      <c r="G832" s="29">
        <v>-0.01</v>
      </c>
      <c r="H832"/>
      <c r="I832"/>
      <c r="J832"/>
      <c r="K832"/>
      <c r="L832"/>
      <c r="M832"/>
    </row>
    <row r="833" spans="1:13" ht="16.5" customHeight="1" x14ac:dyDescent="0.2">
      <c r="A833" s="13" t="str">
        <f t="shared" si="12"/>
        <v>046</v>
      </c>
      <c r="B833">
        <v>48139</v>
      </c>
      <c r="C833">
        <v>111100</v>
      </c>
      <c r="D833" t="s">
        <v>15</v>
      </c>
      <c r="E833" s="29"/>
      <c r="F833" s="22" t="s">
        <v>17</v>
      </c>
      <c r="G833" s="29"/>
      <c r="H833"/>
      <c r="I833"/>
      <c r="J833"/>
      <c r="K833"/>
      <c r="L833"/>
      <c r="M833"/>
    </row>
    <row r="834" spans="1:13" ht="16.5" customHeight="1" x14ac:dyDescent="0.2">
      <c r="A834" s="13" t="str">
        <f t="shared" si="12"/>
        <v>046</v>
      </c>
      <c r="B834">
        <v>48150</v>
      </c>
      <c r="C834">
        <v>111100</v>
      </c>
      <c r="D834" t="s">
        <v>15</v>
      </c>
      <c r="E834" s="29"/>
      <c r="F834" s="22" t="s">
        <v>17</v>
      </c>
      <c r="G834" s="29"/>
      <c r="H834"/>
      <c r="I834"/>
      <c r="J834"/>
      <c r="K834"/>
      <c r="L834"/>
      <c r="M834"/>
    </row>
    <row r="835" spans="1:13" ht="16.5" customHeight="1" x14ac:dyDescent="0.2">
      <c r="A835" s="13" t="str">
        <f t="shared" si="12"/>
        <v>046</v>
      </c>
      <c r="B835">
        <v>48151</v>
      </c>
      <c r="C835">
        <v>111100</v>
      </c>
      <c r="D835" t="s">
        <v>15</v>
      </c>
      <c r="E835" s="29"/>
      <c r="F835" s="22"/>
      <c r="G835" s="29"/>
      <c r="H835"/>
      <c r="I835"/>
      <c r="J835"/>
      <c r="K835"/>
      <c r="L835"/>
      <c r="M835"/>
    </row>
    <row r="836" spans="1:13" ht="16.5" customHeight="1" x14ac:dyDescent="0.2">
      <c r="A836" s="13" t="str">
        <f t="shared" si="12"/>
        <v>046</v>
      </c>
      <c r="B836">
        <v>48152</v>
      </c>
      <c r="C836">
        <v>111100</v>
      </c>
      <c r="D836" t="s">
        <v>15</v>
      </c>
      <c r="E836" s="29"/>
      <c r="F836" s="22" t="s">
        <v>17</v>
      </c>
      <c r="G836" s="29"/>
      <c r="H836"/>
      <c r="I836"/>
      <c r="J836"/>
      <c r="K836"/>
      <c r="L836"/>
      <c r="M836"/>
    </row>
    <row r="837" spans="1:13" ht="16.5" customHeight="1" x14ac:dyDescent="0.2">
      <c r="A837" s="13" t="str">
        <f t="shared" si="12"/>
        <v>046</v>
      </c>
      <c r="B837">
        <v>52510</v>
      </c>
      <c r="C837">
        <v>111100</v>
      </c>
      <c r="D837" t="s">
        <v>15</v>
      </c>
      <c r="E837" s="29">
        <v>4693994.1399999997</v>
      </c>
      <c r="F837" s="22"/>
      <c r="G837" s="29">
        <v>-11084.4</v>
      </c>
      <c r="H837"/>
      <c r="I837">
        <v>46070026</v>
      </c>
      <c r="J837"/>
      <c r="K837">
        <v>481100</v>
      </c>
      <c r="L837"/>
      <c r="M837"/>
    </row>
    <row r="838" spans="1:13" ht="16.5" customHeight="1" x14ac:dyDescent="0.2">
      <c r="A838" s="13" t="str">
        <f t="shared" si="12"/>
        <v>046</v>
      </c>
      <c r="B838">
        <v>52700</v>
      </c>
      <c r="C838">
        <v>111100</v>
      </c>
      <c r="D838" t="s">
        <v>15</v>
      </c>
      <c r="E838" s="29">
        <v>417919.41</v>
      </c>
      <c r="F838" s="22"/>
      <c r="G838" s="29">
        <v>-986.87</v>
      </c>
      <c r="H838"/>
      <c r="I838">
        <v>46110002</v>
      </c>
      <c r="J838"/>
      <c r="K838">
        <v>481100</v>
      </c>
      <c r="L838"/>
      <c r="M838"/>
    </row>
    <row r="839" spans="1:13" ht="16.5" customHeight="1" x14ac:dyDescent="0.2">
      <c r="A839" s="13" t="str">
        <f t="shared" si="12"/>
        <v>046</v>
      </c>
      <c r="B839">
        <v>52701</v>
      </c>
      <c r="C839">
        <v>111100</v>
      </c>
      <c r="D839" t="s">
        <v>15</v>
      </c>
      <c r="E839" s="29">
        <v>520085.33</v>
      </c>
      <c r="F839" s="22"/>
      <c r="G839" s="29">
        <v>-1228.1300000000001</v>
      </c>
      <c r="H839"/>
      <c r="I839">
        <v>46110020</v>
      </c>
      <c r="J839"/>
      <c r="K839">
        <v>481100</v>
      </c>
      <c r="L839"/>
      <c r="M839"/>
    </row>
    <row r="840" spans="1:13" ht="16.5" customHeight="1" x14ac:dyDescent="0.2">
      <c r="A840" s="13" t="str">
        <f t="shared" ref="A840:A903" si="13">VLOOKUP(B840,BU,2,FALSE)</f>
        <v>046</v>
      </c>
      <c r="B840">
        <v>54610</v>
      </c>
      <c r="C840">
        <v>111100</v>
      </c>
      <c r="D840" t="s">
        <v>15</v>
      </c>
      <c r="E840" s="29">
        <v>336046.68</v>
      </c>
      <c r="F840" s="22"/>
      <c r="G840" s="29">
        <v>-793.54</v>
      </c>
      <c r="H840"/>
      <c r="I840">
        <v>46020299</v>
      </c>
      <c r="J840"/>
      <c r="K840">
        <v>481100</v>
      </c>
      <c r="L840"/>
      <c r="M840"/>
    </row>
    <row r="841" spans="1:13" ht="16.5" customHeight="1" x14ac:dyDescent="0.2">
      <c r="A841" s="13" t="str">
        <f t="shared" si="13"/>
        <v>046</v>
      </c>
      <c r="B841">
        <v>64610</v>
      </c>
      <c r="C841">
        <v>111100</v>
      </c>
      <c r="D841" t="s">
        <v>15</v>
      </c>
      <c r="E841" s="29"/>
      <c r="F841" s="22"/>
      <c r="G841" s="29"/>
      <c r="H841"/>
      <c r="I841">
        <v>46020120</v>
      </c>
      <c r="J841"/>
      <c r="K841">
        <v>481100</v>
      </c>
      <c r="L841"/>
      <c r="M841"/>
    </row>
    <row r="842" spans="1:13" ht="16.5" customHeight="1" x14ac:dyDescent="0.2">
      <c r="A842" s="13" t="str">
        <f t="shared" si="13"/>
        <v>046</v>
      </c>
      <c r="B842">
        <v>64611</v>
      </c>
      <c r="C842">
        <v>111100</v>
      </c>
      <c r="D842" t="s">
        <v>15</v>
      </c>
      <c r="E842" s="29"/>
      <c r="F842" s="22"/>
      <c r="G842" s="29"/>
      <c r="H842"/>
      <c r="I842">
        <v>46020120</v>
      </c>
      <c r="J842"/>
      <c r="K842">
        <v>481100</v>
      </c>
      <c r="L842"/>
      <c r="M842"/>
    </row>
    <row r="843" spans="1:13" ht="16.5" customHeight="1" x14ac:dyDescent="0.2">
      <c r="A843" s="13" t="str">
        <f t="shared" si="13"/>
        <v>046</v>
      </c>
      <c r="B843">
        <v>64612</v>
      </c>
      <c r="C843">
        <v>111100</v>
      </c>
      <c r="D843" t="s">
        <v>15</v>
      </c>
      <c r="E843" s="29">
        <v>7222416.3399999999</v>
      </c>
      <c r="F843" s="22"/>
      <c r="G843" s="29">
        <v>-17055.009999999998</v>
      </c>
      <c r="H843"/>
      <c r="I843">
        <v>46020120</v>
      </c>
      <c r="J843"/>
      <c r="K843">
        <v>481100</v>
      </c>
      <c r="L843"/>
      <c r="M843"/>
    </row>
    <row r="844" spans="1:13" ht="16.5" customHeight="1" x14ac:dyDescent="0.2">
      <c r="A844" s="13" t="str">
        <f t="shared" si="13"/>
        <v>046</v>
      </c>
      <c r="B844">
        <v>64613</v>
      </c>
      <c r="C844">
        <v>111100</v>
      </c>
      <c r="D844" t="s">
        <v>15</v>
      </c>
      <c r="E844" s="29">
        <v>126665.67</v>
      </c>
      <c r="F844" s="22"/>
      <c r="G844" s="29">
        <v>-299.11</v>
      </c>
      <c r="H844"/>
      <c r="I844"/>
      <c r="J844"/>
      <c r="K844"/>
      <c r="L844"/>
      <c r="M844"/>
    </row>
    <row r="845" spans="1:13" ht="16.5" customHeight="1" x14ac:dyDescent="0.2">
      <c r="A845" s="13" t="str">
        <f t="shared" si="13"/>
        <v>046</v>
      </c>
      <c r="B845">
        <v>64614</v>
      </c>
      <c r="C845">
        <v>111100</v>
      </c>
      <c r="D845" t="s">
        <v>15</v>
      </c>
      <c r="E845" s="29"/>
      <c r="F845" s="22"/>
      <c r="G845" s="29"/>
      <c r="H845"/>
      <c r="I845">
        <v>46020159</v>
      </c>
      <c r="J845"/>
      <c r="K845">
        <v>481100</v>
      </c>
      <c r="L845"/>
      <c r="M845"/>
    </row>
    <row r="846" spans="1:13" ht="16.5" customHeight="1" x14ac:dyDescent="0.2">
      <c r="A846" s="13" t="str">
        <f t="shared" si="13"/>
        <v>046</v>
      </c>
      <c r="B846">
        <v>64615</v>
      </c>
      <c r="C846">
        <v>111100</v>
      </c>
      <c r="D846" t="s">
        <v>15</v>
      </c>
      <c r="E846" s="29"/>
      <c r="F846" s="22"/>
      <c r="G846" s="29"/>
      <c r="H846"/>
      <c r="I846">
        <v>46020120</v>
      </c>
      <c r="J846"/>
      <c r="K846">
        <v>481100</v>
      </c>
      <c r="L846"/>
      <c r="M846"/>
    </row>
    <row r="847" spans="1:13" ht="16.5" customHeight="1" x14ac:dyDescent="0.2">
      <c r="A847" s="13" t="str">
        <f t="shared" si="13"/>
        <v>046</v>
      </c>
      <c r="B847">
        <v>64640</v>
      </c>
      <c r="C847">
        <v>111100</v>
      </c>
      <c r="D847" t="s">
        <v>15</v>
      </c>
      <c r="E847" s="29">
        <v>12070.71</v>
      </c>
      <c r="F847" s="22"/>
      <c r="G847" s="29">
        <v>-28.5</v>
      </c>
      <c r="H847"/>
      <c r="I847">
        <v>46330002</v>
      </c>
      <c r="J847"/>
      <c r="K847">
        <v>481100</v>
      </c>
      <c r="L847"/>
      <c r="M847"/>
    </row>
    <row r="848" spans="1:13" ht="16.5" customHeight="1" x14ac:dyDescent="0.2">
      <c r="A848" s="13" t="str">
        <f t="shared" si="13"/>
        <v>046</v>
      </c>
      <c r="B848">
        <v>64641</v>
      </c>
      <c r="C848">
        <v>111100</v>
      </c>
      <c r="D848" t="s">
        <v>15</v>
      </c>
      <c r="E848" s="29">
        <v>1270725.02</v>
      </c>
      <c r="F848" s="22"/>
      <c r="G848" s="29">
        <v>-3000.69</v>
      </c>
      <c r="H848"/>
      <c r="I848">
        <v>46330002</v>
      </c>
      <c r="J848"/>
      <c r="K848">
        <v>481100</v>
      </c>
      <c r="L848"/>
      <c r="M848"/>
    </row>
    <row r="849" spans="1:13" ht="16.5" customHeight="1" x14ac:dyDescent="0.2">
      <c r="A849" s="13" t="str">
        <f t="shared" si="13"/>
        <v>046</v>
      </c>
      <c r="B849">
        <v>64642</v>
      </c>
      <c r="C849">
        <v>111100</v>
      </c>
      <c r="D849" t="s">
        <v>15</v>
      </c>
      <c r="E849" s="29"/>
      <c r="F849" s="22"/>
      <c r="G849" s="29"/>
      <c r="H849"/>
      <c r="I849">
        <v>46330002</v>
      </c>
      <c r="J849"/>
      <c r="K849">
        <v>481100</v>
      </c>
      <c r="L849"/>
      <c r="M849"/>
    </row>
    <row r="850" spans="1:13" ht="16.5" customHeight="1" x14ac:dyDescent="0.2">
      <c r="A850" s="13" t="str">
        <f t="shared" si="13"/>
        <v>046</v>
      </c>
      <c r="B850">
        <v>64643</v>
      </c>
      <c r="C850">
        <v>111100</v>
      </c>
      <c r="D850" t="s">
        <v>15</v>
      </c>
      <c r="E850" s="29"/>
      <c r="F850" s="22" t="s">
        <v>17</v>
      </c>
      <c r="G850" s="29"/>
      <c r="H850"/>
      <c r="I850"/>
      <c r="J850"/>
      <c r="K850"/>
      <c r="L850"/>
      <c r="M850"/>
    </row>
    <row r="851" spans="1:13" ht="16.5" customHeight="1" x14ac:dyDescent="0.2">
      <c r="A851" s="13" t="str">
        <f t="shared" si="13"/>
        <v>046</v>
      </c>
      <c r="B851">
        <v>64644</v>
      </c>
      <c r="C851">
        <v>111100</v>
      </c>
      <c r="D851" t="s">
        <v>15</v>
      </c>
      <c r="E851" s="29"/>
      <c r="F851" s="22" t="s">
        <v>17</v>
      </c>
      <c r="G851" s="29"/>
      <c r="H851"/>
      <c r="I851"/>
      <c r="J851"/>
      <c r="K851"/>
      <c r="L851"/>
      <c r="M851"/>
    </row>
    <row r="852" spans="1:13" ht="16.5" customHeight="1" x14ac:dyDescent="0.2">
      <c r="A852" s="13" t="str">
        <f t="shared" si="13"/>
        <v>046</v>
      </c>
      <c r="B852">
        <v>64650</v>
      </c>
      <c r="C852">
        <v>111100</v>
      </c>
      <c r="D852" t="s">
        <v>15</v>
      </c>
      <c r="E852" s="29">
        <v>39528.93</v>
      </c>
      <c r="F852" s="22"/>
      <c r="G852" s="29">
        <v>-93.34</v>
      </c>
      <c r="H852"/>
      <c r="I852">
        <v>46020169</v>
      </c>
      <c r="J852"/>
      <c r="K852">
        <v>481100</v>
      </c>
      <c r="L852"/>
      <c r="M852"/>
    </row>
    <row r="853" spans="1:13" ht="16.5" customHeight="1" x14ac:dyDescent="0.2">
      <c r="A853" s="13" t="str">
        <f t="shared" si="13"/>
        <v>046</v>
      </c>
      <c r="B853">
        <v>64651</v>
      </c>
      <c r="C853">
        <v>111100</v>
      </c>
      <c r="D853" t="s">
        <v>15</v>
      </c>
      <c r="E853" s="29">
        <v>326.82</v>
      </c>
      <c r="F853" s="22"/>
      <c r="G853" s="29">
        <v>-0.77</v>
      </c>
      <c r="H853"/>
      <c r="I853">
        <v>46020169</v>
      </c>
      <c r="J853"/>
      <c r="K853">
        <v>481100</v>
      </c>
      <c r="L853"/>
      <c r="M853"/>
    </row>
    <row r="854" spans="1:13" ht="16.5" customHeight="1" x14ac:dyDescent="0.2">
      <c r="A854" s="13" t="str">
        <f t="shared" si="13"/>
        <v>046</v>
      </c>
      <c r="B854">
        <v>64652</v>
      </c>
      <c r="C854">
        <v>111100</v>
      </c>
      <c r="D854" t="s">
        <v>15</v>
      </c>
      <c r="E854" s="29"/>
      <c r="F854" s="22"/>
      <c r="G854" s="29"/>
      <c r="H854"/>
      <c r="I854">
        <v>46020169</v>
      </c>
      <c r="J854"/>
      <c r="K854">
        <v>481100</v>
      </c>
      <c r="L854"/>
      <c r="M854"/>
    </row>
    <row r="855" spans="1:13" ht="16.5" customHeight="1" x14ac:dyDescent="0.2">
      <c r="A855" s="13" t="str">
        <f t="shared" si="13"/>
        <v>046</v>
      </c>
      <c r="B855">
        <v>64653</v>
      </c>
      <c r="C855">
        <v>111100</v>
      </c>
      <c r="D855" t="s">
        <v>15</v>
      </c>
      <c r="E855" s="29"/>
      <c r="F855" s="22" t="s">
        <v>17</v>
      </c>
      <c r="G855" s="29"/>
      <c r="H855"/>
      <c r="I855"/>
      <c r="J855"/>
      <c r="K855"/>
      <c r="L855"/>
      <c r="M855"/>
    </row>
    <row r="856" spans="1:13" ht="16.5" customHeight="1" x14ac:dyDescent="0.2">
      <c r="A856" s="13" t="str">
        <f t="shared" si="13"/>
        <v>046</v>
      </c>
      <c r="B856">
        <v>64654</v>
      </c>
      <c r="C856">
        <v>111100</v>
      </c>
      <c r="D856" t="s">
        <v>15</v>
      </c>
      <c r="E856" s="29"/>
      <c r="F856" s="22" t="s">
        <v>17</v>
      </c>
      <c r="G856" s="29"/>
      <c r="H856"/>
      <c r="I856"/>
      <c r="J856"/>
      <c r="K856"/>
      <c r="L856"/>
      <c r="M856"/>
    </row>
    <row r="857" spans="1:13" ht="16.5" customHeight="1" x14ac:dyDescent="0.2">
      <c r="A857" s="13" t="str">
        <f t="shared" si="13"/>
        <v>046</v>
      </c>
      <c r="B857">
        <v>64655</v>
      </c>
      <c r="C857">
        <v>111100</v>
      </c>
      <c r="D857" t="s">
        <v>15</v>
      </c>
      <c r="E857" s="29"/>
      <c r="F857" s="22" t="s">
        <v>17</v>
      </c>
      <c r="G857" s="29"/>
      <c r="H857"/>
      <c r="I857"/>
      <c r="J857"/>
      <c r="K857"/>
      <c r="L857"/>
      <c r="M857"/>
    </row>
    <row r="858" spans="1:13" ht="16.5" customHeight="1" x14ac:dyDescent="0.2">
      <c r="A858" s="13" t="str">
        <f t="shared" si="13"/>
        <v>046</v>
      </c>
      <c r="B858">
        <v>64656</v>
      </c>
      <c r="C858">
        <v>111100</v>
      </c>
      <c r="D858" t="s">
        <v>15</v>
      </c>
      <c r="E858" s="29"/>
      <c r="F858" s="22" t="s">
        <v>17</v>
      </c>
      <c r="G858" s="29"/>
      <c r="H858"/>
      <c r="I858"/>
      <c r="J858"/>
      <c r="K858"/>
      <c r="L858"/>
      <c r="M858"/>
    </row>
    <row r="859" spans="1:13" ht="16.5" customHeight="1" x14ac:dyDescent="0.2">
      <c r="A859" s="13" t="str">
        <f t="shared" si="13"/>
        <v>046</v>
      </c>
      <c r="B859">
        <v>64657</v>
      </c>
      <c r="C859">
        <v>111100</v>
      </c>
      <c r="D859" t="s">
        <v>15</v>
      </c>
      <c r="E859" s="29"/>
      <c r="F859" s="22"/>
      <c r="G859" s="29"/>
      <c r="H859"/>
      <c r="I859">
        <v>46020169</v>
      </c>
      <c r="J859"/>
      <c r="K859">
        <v>481100</v>
      </c>
      <c r="L859"/>
      <c r="M859"/>
    </row>
    <row r="860" spans="1:13" ht="16.5" customHeight="1" x14ac:dyDescent="0.2">
      <c r="A860" s="13" t="str">
        <f t="shared" si="13"/>
        <v>046</v>
      </c>
      <c r="B860">
        <v>64658</v>
      </c>
      <c r="C860">
        <v>111100</v>
      </c>
      <c r="D860" t="s">
        <v>15</v>
      </c>
      <c r="E860" s="29">
        <v>1523508.53</v>
      </c>
      <c r="F860" s="22"/>
      <c r="G860" s="29">
        <v>-3597.61</v>
      </c>
      <c r="H860"/>
      <c r="I860">
        <v>46020169</v>
      </c>
      <c r="J860"/>
      <c r="K860">
        <v>481100</v>
      </c>
      <c r="L860"/>
      <c r="M860"/>
    </row>
    <row r="861" spans="1:13" ht="16.5" customHeight="1" x14ac:dyDescent="0.2">
      <c r="A861" s="13" t="str">
        <f t="shared" si="13"/>
        <v>046</v>
      </c>
      <c r="B861">
        <v>64659</v>
      </c>
      <c r="C861">
        <v>111100</v>
      </c>
      <c r="D861" t="s">
        <v>15</v>
      </c>
      <c r="E861" s="29">
        <v>18567.98</v>
      </c>
      <c r="F861" s="22"/>
      <c r="G861" s="29">
        <v>-43.85</v>
      </c>
      <c r="H861"/>
      <c r="I861">
        <v>46020169</v>
      </c>
      <c r="J861"/>
      <c r="K861">
        <v>481100</v>
      </c>
      <c r="L861"/>
      <c r="M861"/>
    </row>
    <row r="862" spans="1:13" ht="16.5" customHeight="1" x14ac:dyDescent="0.2">
      <c r="A862" s="13" t="str">
        <f t="shared" si="13"/>
        <v>046</v>
      </c>
      <c r="B862">
        <v>64660</v>
      </c>
      <c r="C862">
        <v>111100</v>
      </c>
      <c r="D862" t="s">
        <v>15</v>
      </c>
      <c r="E862" s="29">
        <v>19.23</v>
      </c>
      <c r="F862" s="22"/>
      <c r="G862" s="29">
        <v>-0.05</v>
      </c>
      <c r="H862"/>
      <c r="I862">
        <v>46020169</v>
      </c>
      <c r="J862"/>
      <c r="K862">
        <v>481100</v>
      </c>
      <c r="L862"/>
      <c r="M862"/>
    </row>
    <row r="863" spans="1:13" ht="16.5" customHeight="1" x14ac:dyDescent="0.2">
      <c r="A863" s="13" t="str">
        <f t="shared" si="13"/>
        <v>046</v>
      </c>
      <c r="B863">
        <v>64661</v>
      </c>
      <c r="C863">
        <v>111100</v>
      </c>
      <c r="D863" t="s">
        <v>15</v>
      </c>
      <c r="E863" s="29"/>
      <c r="F863" s="22" t="s">
        <v>17</v>
      </c>
      <c r="G863" s="29"/>
      <c r="H863"/>
      <c r="I863"/>
      <c r="J863"/>
      <c r="K863"/>
      <c r="L863"/>
      <c r="M863"/>
    </row>
    <row r="864" spans="1:13" ht="16.5" customHeight="1" x14ac:dyDescent="0.2">
      <c r="A864" s="13" t="str">
        <f t="shared" si="13"/>
        <v>046</v>
      </c>
      <c r="B864">
        <v>64662</v>
      </c>
      <c r="C864">
        <v>111100</v>
      </c>
      <c r="D864" t="s">
        <v>15</v>
      </c>
      <c r="E864" s="29"/>
      <c r="F864" s="22" t="s">
        <v>17</v>
      </c>
      <c r="G864" s="29"/>
      <c r="H864"/>
      <c r="I864"/>
      <c r="J864"/>
      <c r="K864"/>
      <c r="L864"/>
      <c r="M864"/>
    </row>
    <row r="865" spans="1:13" ht="16.5" customHeight="1" x14ac:dyDescent="0.2">
      <c r="A865" s="13" t="str">
        <f t="shared" si="13"/>
        <v>047</v>
      </c>
      <c r="B865">
        <v>24710</v>
      </c>
      <c r="C865">
        <v>111100</v>
      </c>
      <c r="D865" t="s">
        <v>15</v>
      </c>
      <c r="E865" s="29">
        <v>137670.38</v>
      </c>
      <c r="F865" s="22"/>
      <c r="G865" s="29">
        <v>-325.08999999999997</v>
      </c>
      <c r="H865"/>
      <c r="I865">
        <v>47210352</v>
      </c>
      <c r="J865"/>
      <c r="K865">
        <v>481100</v>
      </c>
      <c r="L865"/>
      <c r="M865"/>
    </row>
    <row r="866" spans="1:13" ht="16.5" customHeight="1" x14ac:dyDescent="0.2">
      <c r="A866" s="13" t="str">
        <f t="shared" si="13"/>
        <v>047</v>
      </c>
      <c r="B866">
        <v>24720</v>
      </c>
      <c r="C866">
        <v>111100</v>
      </c>
      <c r="D866" t="s">
        <v>15</v>
      </c>
      <c r="E866" s="29"/>
      <c r="F866" s="22"/>
      <c r="G866" s="29"/>
      <c r="H866"/>
      <c r="I866"/>
      <c r="J866"/>
      <c r="K866"/>
      <c r="L866"/>
      <c r="M866"/>
    </row>
    <row r="867" spans="1:13" ht="16.5" customHeight="1" x14ac:dyDescent="0.2">
      <c r="A867" s="13" t="str">
        <f t="shared" si="13"/>
        <v>047</v>
      </c>
      <c r="B867">
        <v>24730</v>
      </c>
      <c r="C867">
        <v>111100</v>
      </c>
      <c r="D867" t="s">
        <v>15</v>
      </c>
      <c r="E867" s="29"/>
      <c r="F867" s="22"/>
      <c r="G867" s="29"/>
      <c r="H867"/>
      <c r="I867">
        <v>47219260</v>
      </c>
      <c r="J867"/>
      <c r="K867">
        <v>481100</v>
      </c>
      <c r="L867"/>
      <c r="M867"/>
    </row>
    <row r="868" spans="1:13" ht="16.5" customHeight="1" x14ac:dyDescent="0.2">
      <c r="A868" s="13" t="str">
        <f t="shared" si="13"/>
        <v>047</v>
      </c>
      <c r="B868">
        <v>24735</v>
      </c>
      <c r="C868">
        <v>111100</v>
      </c>
      <c r="D868" t="s">
        <v>15</v>
      </c>
      <c r="E868" s="29"/>
      <c r="F868" s="22" t="s">
        <v>17</v>
      </c>
      <c r="G868" s="29"/>
      <c r="H868"/>
      <c r="I868"/>
      <c r="J868"/>
      <c r="K868"/>
      <c r="L868"/>
      <c r="M868"/>
    </row>
    <row r="869" spans="1:13" ht="16.5" customHeight="1" x14ac:dyDescent="0.2">
      <c r="A869" s="13" t="str">
        <f t="shared" si="13"/>
        <v>047</v>
      </c>
      <c r="B869">
        <v>24740</v>
      </c>
      <c r="C869">
        <v>111100</v>
      </c>
      <c r="D869" t="s">
        <v>15</v>
      </c>
      <c r="E869" s="29"/>
      <c r="F869" s="22"/>
      <c r="G869" s="29"/>
      <c r="H869"/>
      <c r="I869"/>
      <c r="J869"/>
      <c r="K869"/>
      <c r="L869"/>
      <c r="M869"/>
    </row>
    <row r="870" spans="1:13" ht="16.5" customHeight="1" x14ac:dyDescent="0.2">
      <c r="A870" s="13" t="str">
        <f t="shared" si="13"/>
        <v>047</v>
      </c>
      <c r="B870">
        <v>24745</v>
      </c>
      <c r="C870">
        <v>111100</v>
      </c>
      <c r="D870" t="s">
        <v>15</v>
      </c>
      <c r="E870" s="29"/>
      <c r="F870" s="22"/>
      <c r="G870" s="29"/>
      <c r="H870"/>
      <c r="I870">
        <v>47210352</v>
      </c>
      <c r="J870"/>
      <c r="K870">
        <v>481100</v>
      </c>
      <c r="L870"/>
      <c r="M870"/>
    </row>
    <row r="871" spans="1:13" ht="16.5" customHeight="1" x14ac:dyDescent="0.2">
      <c r="A871" s="13" t="str">
        <f t="shared" si="13"/>
        <v>047</v>
      </c>
      <c r="B871">
        <v>24750</v>
      </c>
      <c r="C871">
        <v>111100</v>
      </c>
      <c r="D871" t="s">
        <v>15</v>
      </c>
      <c r="E871" s="29"/>
      <c r="F871" s="22"/>
      <c r="G871" s="29"/>
      <c r="H871"/>
      <c r="I871"/>
      <c r="J871"/>
      <c r="K871"/>
      <c r="L871"/>
      <c r="M871"/>
    </row>
    <row r="872" spans="1:13" ht="16.5" customHeight="1" x14ac:dyDescent="0.2">
      <c r="A872" s="13" t="str">
        <f t="shared" si="13"/>
        <v>047</v>
      </c>
      <c r="B872">
        <v>44710</v>
      </c>
      <c r="C872">
        <v>111100</v>
      </c>
      <c r="D872" t="s">
        <v>15</v>
      </c>
      <c r="E872" s="29"/>
      <c r="F872" s="22"/>
      <c r="G872" s="29"/>
      <c r="H872"/>
      <c r="I872"/>
      <c r="J872"/>
      <c r="K872"/>
      <c r="L872"/>
      <c r="M872"/>
    </row>
    <row r="873" spans="1:13" ht="16.5" customHeight="1" x14ac:dyDescent="0.2">
      <c r="A873" s="13" t="str">
        <f t="shared" si="13"/>
        <v>047</v>
      </c>
      <c r="B873">
        <v>44715</v>
      </c>
      <c r="C873">
        <v>111100</v>
      </c>
      <c r="D873" t="s">
        <v>15</v>
      </c>
      <c r="E873" s="29"/>
      <c r="F873" s="22"/>
      <c r="G873" s="29"/>
      <c r="H873"/>
      <c r="I873"/>
      <c r="J873"/>
      <c r="K873"/>
      <c r="L873"/>
      <c r="M873"/>
    </row>
    <row r="874" spans="1:13" ht="16.5" customHeight="1" x14ac:dyDescent="0.2">
      <c r="A874" s="13" t="str">
        <f t="shared" si="13"/>
        <v>047</v>
      </c>
      <c r="B874">
        <v>64710</v>
      </c>
      <c r="C874">
        <v>111100</v>
      </c>
      <c r="D874" t="s">
        <v>15</v>
      </c>
      <c r="E874" s="29">
        <v>31335.51</v>
      </c>
      <c r="F874" s="22"/>
      <c r="G874" s="29">
        <v>-74</v>
      </c>
      <c r="H874"/>
      <c r="I874">
        <v>47625660</v>
      </c>
      <c r="J874"/>
      <c r="K874">
        <v>481100</v>
      </c>
      <c r="L874"/>
      <c r="M874"/>
    </row>
    <row r="875" spans="1:13" ht="16.5" customHeight="1" x14ac:dyDescent="0.2">
      <c r="A875" s="13" t="str">
        <f t="shared" si="13"/>
        <v>047</v>
      </c>
      <c r="B875">
        <v>64711</v>
      </c>
      <c r="C875">
        <v>111100</v>
      </c>
      <c r="D875" t="s">
        <v>15</v>
      </c>
      <c r="E875" s="29"/>
      <c r="F875" s="22"/>
      <c r="G875" s="29"/>
      <c r="H875"/>
      <c r="I875"/>
      <c r="J875"/>
      <c r="K875"/>
      <c r="L875"/>
      <c r="M875"/>
    </row>
    <row r="876" spans="1:13" ht="16.5" customHeight="1" x14ac:dyDescent="0.2">
      <c r="A876" s="13" t="str">
        <f t="shared" si="13"/>
        <v>047</v>
      </c>
      <c r="B876">
        <v>64720</v>
      </c>
      <c r="C876">
        <v>111100</v>
      </c>
      <c r="D876" t="s">
        <v>15</v>
      </c>
      <c r="E876" s="29"/>
      <c r="F876" s="22"/>
      <c r="G876" s="29"/>
      <c r="H876"/>
      <c r="I876"/>
      <c r="J876"/>
      <c r="K876"/>
      <c r="L876"/>
      <c r="M876"/>
    </row>
    <row r="877" spans="1:13" ht="16.5" customHeight="1" x14ac:dyDescent="0.2">
      <c r="A877" s="13" t="str">
        <f t="shared" si="13"/>
        <v>047</v>
      </c>
      <c r="B877">
        <v>64721</v>
      </c>
      <c r="C877">
        <v>111100</v>
      </c>
      <c r="D877" t="s">
        <v>15</v>
      </c>
      <c r="E877" s="29"/>
      <c r="F877" s="22"/>
      <c r="G877" s="29"/>
      <c r="H877"/>
      <c r="I877">
        <v>47619132</v>
      </c>
      <c r="J877"/>
      <c r="K877">
        <v>481100</v>
      </c>
      <c r="L877"/>
      <c r="M877"/>
    </row>
    <row r="878" spans="1:13" ht="16.5" customHeight="1" x14ac:dyDescent="0.2">
      <c r="A878" s="13" t="str">
        <f t="shared" si="13"/>
        <v>047</v>
      </c>
      <c r="B878">
        <v>64722</v>
      </c>
      <c r="C878">
        <v>111100</v>
      </c>
      <c r="D878" t="s">
        <v>15</v>
      </c>
      <c r="E878" s="29"/>
      <c r="F878" s="22"/>
      <c r="G878" s="29"/>
      <c r="H878"/>
      <c r="I878"/>
      <c r="J878"/>
      <c r="K878"/>
      <c r="L878"/>
      <c r="M878"/>
    </row>
    <row r="879" spans="1:13" ht="16.5" customHeight="1" x14ac:dyDescent="0.2">
      <c r="A879" s="13" t="str">
        <f t="shared" si="13"/>
        <v>047</v>
      </c>
      <c r="B879">
        <v>64730</v>
      </c>
      <c r="C879">
        <v>111100</v>
      </c>
      <c r="D879" t="s">
        <v>15</v>
      </c>
      <c r="E879" s="29"/>
      <c r="F879" s="22"/>
      <c r="G879" s="29"/>
      <c r="H879"/>
      <c r="I879"/>
      <c r="J879"/>
      <c r="K879"/>
      <c r="L879"/>
      <c r="M879"/>
    </row>
    <row r="880" spans="1:13" ht="16.5" customHeight="1" x14ac:dyDescent="0.2">
      <c r="A880" s="13" t="str">
        <f t="shared" si="13"/>
        <v>048</v>
      </c>
      <c r="B880">
        <v>24810</v>
      </c>
      <c r="C880">
        <v>111100</v>
      </c>
      <c r="D880" t="s">
        <v>15</v>
      </c>
      <c r="E880" s="29">
        <v>134136.41</v>
      </c>
      <c r="F880" s="22"/>
      <c r="G880" s="29">
        <v>-316.75</v>
      </c>
      <c r="H880"/>
      <c r="I880">
        <v>48640200</v>
      </c>
      <c r="J880"/>
      <c r="K880">
        <v>481100</v>
      </c>
      <c r="L880"/>
      <c r="M880"/>
    </row>
    <row r="881" spans="1:13" ht="16.5" customHeight="1" x14ac:dyDescent="0.2">
      <c r="A881" s="13" t="str">
        <f t="shared" si="13"/>
        <v>048</v>
      </c>
      <c r="B881">
        <v>24820</v>
      </c>
      <c r="C881">
        <v>111100</v>
      </c>
      <c r="D881" t="s">
        <v>15</v>
      </c>
      <c r="E881" s="29">
        <v>14426517.85</v>
      </c>
      <c r="F881" s="22"/>
      <c r="G881" s="29">
        <v>-34066.78</v>
      </c>
      <c r="H881"/>
      <c r="I881">
        <v>48690210</v>
      </c>
      <c r="J881"/>
      <c r="K881">
        <v>481100</v>
      </c>
      <c r="L881"/>
      <c r="M881"/>
    </row>
    <row r="882" spans="1:13" ht="16.5" customHeight="1" x14ac:dyDescent="0.2">
      <c r="A882" s="13" t="str">
        <f t="shared" si="13"/>
        <v>048</v>
      </c>
      <c r="B882">
        <v>24830</v>
      </c>
      <c r="C882">
        <v>111100</v>
      </c>
      <c r="D882" t="s">
        <v>15</v>
      </c>
      <c r="E882" s="29"/>
      <c r="F882" s="22"/>
      <c r="G882" s="29"/>
      <c r="H882"/>
      <c r="I882"/>
      <c r="J882"/>
      <c r="K882"/>
      <c r="L882"/>
      <c r="M882"/>
    </row>
    <row r="883" spans="1:13" ht="16.5" customHeight="1" x14ac:dyDescent="0.2">
      <c r="A883" s="13" t="str">
        <f t="shared" si="13"/>
        <v>048</v>
      </c>
      <c r="B883">
        <v>24840</v>
      </c>
      <c r="C883">
        <v>111100</v>
      </c>
      <c r="D883" t="s">
        <v>15</v>
      </c>
      <c r="E883" s="29">
        <v>5470141.9800000004</v>
      </c>
      <c r="F883" s="22"/>
      <c r="G883" s="29">
        <v>-12917.19</v>
      </c>
      <c r="H883"/>
      <c r="I883">
        <v>48692200</v>
      </c>
      <c r="J883"/>
      <c r="K883">
        <v>481100</v>
      </c>
      <c r="L883"/>
      <c r="M883"/>
    </row>
    <row r="884" spans="1:13" ht="16.5" customHeight="1" x14ac:dyDescent="0.2">
      <c r="A884" s="13" t="str">
        <f t="shared" si="13"/>
        <v>048</v>
      </c>
      <c r="B884">
        <v>24850</v>
      </c>
      <c r="C884">
        <v>111100</v>
      </c>
      <c r="D884" t="s">
        <v>15</v>
      </c>
      <c r="E884" s="29"/>
      <c r="F884" s="22"/>
      <c r="G884" s="29"/>
      <c r="H884"/>
      <c r="I884">
        <v>48690500</v>
      </c>
      <c r="J884"/>
      <c r="K884">
        <v>481100</v>
      </c>
      <c r="L884"/>
      <c r="M884"/>
    </row>
    <row r="885" spans="1:13" ht="16.5" customHeight="1" x14ac:dyDescent="0.2">
      <c r="A885" s="13" t="str">
        <f t="shared" si="13"/>
        <v>048</v>
      </c>
      <c r="B885">
        <v>24860</v>
      </c>
      <c r="C885">
        <v>111100</v>
      </c>
      <c r="D885" t="s">
        <v>15</v>
      </c>
      <c r="E885" s="29">
        <v>5555.19</v>
      </c>
      <c r="F885" s="22"/>
      <c r="G885" s="29">
        <v>-13.12</v>
      </c>
      <c r="H885"/>
      <c r="I885">
        <v>48695200</v>
      </c>
      <c r="J885"/>
      <c r="K885">
        <v>481100</v>
      </c>
      <c r="L885"/>
      <c r="M885"/>
    </row>
    <row r="886" spans="1:13" ht="16.5" customHeight="1" x14ac:dyDescent="0.2">
      <c r="A886" s="13" t="str">
        <f t="shared" si="13"/>
        <v>048</v>
      </c>
      <c r="B886">
        <v>44810</v>
      </c>
      <c r="C886">
        <v>111100</v>
      </c>
      <c r="D886" t="s">
        <v>15</v>
      </c>
      <c r="E886" s="29"/>
      <c r="F886" s="22"/>
      <c r="G886" s="29"/>
      <c r="H886"/>
      <c r="I886"/>
      <c r="J886"/>
      <c r="K886"/>
      <c r="L886"/>
      <c r="M886"/>
    </row>
    <row r="887" spans="1:13" ht="16.5" customHeight="1" x14ac:dyDescent="0.2">
      <c r="A887" s="13" t="str">
        <f t="shared" si="13"/>
        <v>048</v>
      </c>
      <c r="B887">
        <v>64810</v>
      </c>
      <c r="C887">
        <v>111100</v>
      </c>
      <c r="D887" t="s">
        <v>15</v>
      </c>
      <c r="E887" s="29"/>
      <c r="F887" s="22"/>
      <c r="G887" s="29"/>
      <c r="H887"/>
      <c r="I887"/>
      <c r="J887"/>
      <c r="K887"/>
      <c r="L887"/>
      <c r="M887"/>
    </row>
    <row r="888" spans="1:13" ht="16.5" customHeight="1" x14ac:dyDescent="0.2">
      <c r="A888" s="13" t="str">
        <f t="shared" si="13"/>
        <v>048</v>
      </c>
      <c r="B888">
        <v>64811</v>
      </c>
      <c r="C888">
        <v>111100</v>
      </c>
      <c r="D888" t="s">
        <v>15</v>
      </c>
      <c r="E888" s="29">
        <v>37180</v>
      </c>
      <c r="F888" s="22"/>
      <c r="G888" s="29">
        <v>-87.8</v>
      </c>
      <c r="H888"/>
      <c r="I888">
        <v>48640811</v>
      </c>
      <c r="J888"/>
      <c r="K888">
        <v>481100</v>
      </c>
      <c r="L888"/>
      <c r="M888"/>
    </row>
    <row r="889" spans="1:13" ht="16.5" customHeight="1" x14ac:dyDescent="0.2">
      <c r="A889" s="13" t="str">
        <f t="shared" si="13"/>
        <v>048</v>
      </c>
      <c r="B889">
        <v>64820</v>
      </c>
      <c r="C889">
        <v>111100</v>
      </c>
      <c r="D889" t="s">
        <v>15</v>
      </c>
      <c r="E889" s="29"/>
      <c r="F889" s="22"/>
      <c r="G889" s="29"/>
      <c r="H889"/>
      <c r="I889"/>
      <c r="J889"/>
      <c r="K889"/>
      <c r="L889"/>
      <c r="M889"/>
    </row>
    <row r="890" spans="1:13" ht="16.5" customHeight="1" x14ac:dyDescent="0.2">
      <c r="A890" s="13" t="str">
        <f t="shared" si="13"/>
        <v>050</v>
      </c>
      <c r="B890">
        <v>24990</v>
      </c>
      <c r="C890">
        <v>111100</v>
      </c>
      <c r="D890" t="s">
        <v>15</v>
      </c>
      <c r="E890" s="29">
        <v>529455.9</v>
      </c>
      <c r="F890" s="22"/>
      <c r="G890" s="29">
        <v>-1250.26</v>
      </c>
      <c r="H890"/>
      <c r="I890" t="s">
        <v>61</v>
      </c>
      <c r="J890"/>
      <c r="K890">
        <v>481100</v>
      </c>
      <c r="L890"/>
      <c r="M890"/>
    </row>
    <row r="891" spans="1:13" ht="16.5" customHeight="1" x14ac:dyDescent="0.2">
      <c r="A891" s="13" t="str">
        <f t="shared" si="13"/>
        <v>050</v>
      </c>
      <c r="B891">
        <v>25010</v>
      </c>
      <c r="C891">
        <v>111100</v>
      </c>
      <c r="D891" t="s">
        <v>15</v>
      </c>
      <c r="E891" s="29">
        <v>8376186.8600000003</v>
      </c>
      <c r="F891" s="22"/>
      <c r="G891" s="29">
        <v>-19779.53</v>
      </c>
      <c r="H891"/>
      <c r="I891" t="s">
        <v>18</v>
      </c>
      <c r="J891"/>
      <c r="K891">
        <v>481100</v>
      </c>
      <c r="L891"/>
      <c r="M891"/>
    </row>
    <row r="892" spans="1:13" ht="16.5" customHeight="1" x14ac:dyDescent="0.2">
      <c r="A892" s="13" t="str">
        <f t="shared" si="13"/>
        <v>050</v>
      </c>
      <c r="B892">
        <v>25011</v>
      </c>
      <c r="C892">
        <v>111100</v>
      </c>
      <c r="D892" t="s">
        <v>15</v>
      </c>
      <c r="E892" s="29"/>
      <c r="F892" s="22" t="s">
        <v>17</v>
      </c>
      <c r="G892" s="29"/>
      <c r="H892"/>
      <c r="I892"/>
      <c r="J892"/>
      <c r="K892"/>
      <c r="L892"/>
      <c r="M892"/>
    </row>
    <row r="893" spans="1:13" ht="16.5" customHeight="1" x14ac:dyDescent="0.2">
      <c r="A893" s="13" t="str">
        <f t="shared" si="13"/>
        <v>050</v>
      </c>
      <c r="B893">
        <v>25030</v>
      </c>
      <c r="C893">
        <v>111100</v>
      </c>
      <c r="D893" t="s">
        <v>15</v>
      </c>
      <c r="E893" s="29">
        <v>3667782.01</v>
      </c>
      <c r="F893" s="22"/>
      <c r="G893" s="29">
        <v>-8661.1</v>
      </c>
      <c r="H893"/>
      <c r="I893" t="s">
        <v>20</v>
      </c>
      <c r="J893"/>
      <c r="K893">
        <v>481100</v>
      </c>
      <c r="L893"/>
      <c r="M893"/>
    </row>
    <row r="894" spans="1:13" ht="16.5" customHeight="1" x14ac:dyDescent="0.2">
      <c r="A894" s="13" t="str">
        <f t="shared" si="13"/>
        <v>050</v>
      </c>
      <c r="B894">
        <v>25040</v>
      </c>
      <c r="C894">
        <v>111100</v>
      </c>
      <c r="D894" t="s">
        <v>15</v>
      </c>
      <c r="E894" s="29">
        <v>8864165.4700000007</v>
      </c>
      <c r="F894" s="22"/>
      <c r="G894" s="29">
        <v>-20931.84</v>
      </c>
      <c r="H894"/>
      <c r="I894" t="s">
        <v>21</v>
      </c>
      <c r="J894"/>
      <c r="K894">
        <v>481100</v>
      </c>
      <c r="L894"/>
      <c r="M894"/>
    </row>
    <row r="895" spans="1:13" ht="16.5" customHeight="1" x14ac:dyDescent="0.2">
      <c r="A895" s="13" t="str">
        <f t="shared" si="13"/>
        <v>050</v>
      </c>
      <c r="B895">
        <v>25041</v>
      </c>
      <c r="C895">
        <v>111100</v>
      </c>
      <c r="D895" t="s">
        <v>15</v>
      </c>
      <c r="E895" s="29">
        <v>8293998.0099999998</v>
      </c>
      <c r="F895" s="22"/>
      <c r="G895" s="29">
        <v>-19585.45</v>
      </c>
      <c r="H895"/>
      <c r="I895" t="s">
        <v>21</v>
      </c>
      <c r="J895"/>
      <c r="K895">
        <v>481100</v>
      </c>
      <c r="L895"/>
      <c r="M895"/>
    </row>
    <row r="896" spans="1:13" ht="16.5" customHeight="1" x14ac:dyDescent="0.2">
      <c r="A896" s="13" t="str">
        <f t="shared" si="13"/>
        <v>050</v>
      </c>
      <c r="B896">
        <v>25050</v>
      </c>
      <c r="C896">
        <v>111100</v>
      </c>
      <c r="D896" t="s">
        <v>15</v>
      </c>
      <c r="E896" s="29">
        <v>657860.29</v>
      </c>
      <c r="F896" s="22"/>
      <c r="G896" s="29">
        <v>-1553.47</v>
      </c>
      <c r="H896"/>
      <c r="I896" t="s">
        <v>64</v>
      </c>
      <c r="J896"/>
      <c r="K896">
        <v>481100</v>
      </c>
      <c r="L896"/>
      <c r="M896"/>
    </row>
    <row r="897" spans="1:13" ht="16.5" customHeight="1" x14ac:dyDescent="0.2">
      <c r="A897" s="13" t="str">
        <f t="shared" si="13"/>
        <v>050</v>
      </c>
      <c r="B897">
        <v>25060</v>
      </c>
      <c r="C897">
        <v>111100</v>
      </c>
      <c r="D897" t="s">
        <v>15</v>
      </c>
      <c r="E897" s="29"/>
      <c r="F897" s="22"/>
      <c r="G897" s="29"/>
      <c r="H897"/>
      <c r="I897"/>
      <c r="J897"/>
      <c r="K897"/>
      <c r="L897"/>
      <c r="M897"/>
    </row>
    <row r="898" spans="1:13" ht="16.5" customHeight="1" x14ac:dyDescent="0.2">
      <c r="A898" s="13" t="str">
        <f t="shared" si="13"/>
        <v>050</v>
      </c>
      <c r="B898">
        <v>25070</v>
      </c>
      <c r="C898">
        <v>111100</v>
      </c>
      <c r="D898" t="s">
        <v>15</v>
      </c>
      <c r="E898" s="29">
        <v>539145.92000000004</v>
      </c>
      <c r="F898" s="22"/>
      <c r="G898" s="29">
        <v>-1273.1400000000001</v>
      </c>
      <c r="H898"/>
      <c r="I898" t="s">
        <v>22</v>
      </c>
      <c r="J898"/>
      <c r="K898">
        <v>481100</v>
      </c>
      <c r="L898"/>
      <c r="M898"/>
    </row>
    <row r="899" spans="1:13" ht="16.5" customHeight="1" x14ac:dyDescent="0.2">
      <c r="A899" s="13" t="str">
        <f t="shared" si="13"/>
        <v>050</v>
      </c>
      <c r="B899">
        <v>25080</v>
      </c>
      <c r="C899">
        <v>111100</v>
      </c>
      <c r="D899" t="s">
        <v>15</v>
      </c>
      <c r="E899" s="29">
        <v>17640.55</v>
      </c>
      <c r="F899" s="22"/>
      <c r="G899" s="29">
        <v>-41.66</v>
      </c>
      <c r="H899"/>
      <c r="I899" t="s">
        <v>68</v>
      </c>
      <c r="J899"/>
      <c r="K899">
        <v>481100</v>
      </c>
      <c r="L899"/>
      <c r="M899"/>
    </row>
    <row r="900" spans="1:13" ht="16.5" customHeight="1" x14ac:dyDescent="0.2">
      <c r="A900" s="13" t="str">
        <f t="shared" si="13"/>
        <v>050</v>
      </c>
      <c r="B900">
        <v>25090</v>
      </c>
      <c r="C900">
        <v>111100</v>
      </c>
      <c r="D900" t="s">
        <v>15</v>
      </c>
      <c r="E900" s="29">
        <v>508144.48</v>
      </c>
      <c r="F900" s="22"/>
      <c r="G900" s="29">
        <v>-1199.93</v>
      </c>
      <c r="H900"/>
      <c r="I900" t="s">
        <v>23</v>
      </c>
      <c r="J900"/>
      <c r="K900">
        <v>481100</v>
      </c>
      <c r="L900"/>
      <c r="M900"/>
    </row>
    <row r="901" spans="1:13" ht="16.5" customHeight="1" x14ac:dyDescent="0.2">
      <c r="A901" s="13" t="str">
        <f t="shared" si="13"/>
        <v>050</v>
      </c>
      <c r="B901">
        <v>45010</v>
      </c>
      <c r="C901">
        <v>111100</v>
      </c>
      <c r="D901" t="s">
        <v>15</v>
      </c>
      <c r="E901" s="29"/>
      <c r="F901" s="22"/>
      <c r="G901" s="29"/>
      <c r="H901"/>
      <c r="I901"/>
      <c r="J901"/>
      <c r="K901"/>
      <c r="L901"/>
      <c r="M901"/>
    </row>
    <row r="902" spans="1:13" ht="16.5" customHeight="1" x14ac:dyDescent="0.2">
      <c r="A902" s="13" t="str">
        <f t="shared" si="13"/>
        <v>050</v>
      </c>
      <c r="B902">
        <v>45040</v>
      </c>
      <c r="C902">
        <v>111100</v>
      </c>
      <c r="D902" t="s">
        <v>15</v>
      </c>
      <c r="E902" s="29"/>
      <c r="F902" s="22"/>
      <c r="G902" s="29"/>
      <c r="H902"/>
      <c r="I902" t="s">
        <v>31</v>
      </c>
      <c r="J902"/>
      <c r="K902">
        <v>481100</v>
      </c>
      <c r="L902"/>
      <c r="M902"/>
    </row>
    <row r="903" spans="1:13" ht="16.5" customHeight="1" x14ac:dyDescent="0.2">
      <c r="A903" s="13" t="str">
        <f t="shared" si="13"/>
        <v>050</v>
      </c>
      <c r="B903">
        <v>49000</v>
      </c>
      <c r="C903">
        <v>111100</v>
      </c>
      <c r="D903" t="s">
        <v>15</v>
      </c>
      <c r="E903" s="29">
        <v>145969.44</v>
      </c>
      <c r="F903" s="22"/>
      <c r="G903" s="29">
        <v>-344.69</v>
      </c>
      <c r="H903"/>
      <c r="I903" t="s">
        <v>75</v>
      </c>
      <c r="J903"/>
      <c r="K903">
        <v>481100</v>
      </c>
      <c r="L903"/>
      <c r="M903"/>
    </row>
    <row r="904" spans="1:13" ht="16.5" customHeight="1" x14ac:dyDescent="0.2">
      <c r="A904" s="13" t="str">
        <f t="shared" ref="A904:A967" si="14">VLOOKUP(B904,BU,2,FALSE)</f>
        <v>050</v>
      </c>
      <c r="B904">
        <v>49200</v>
      </c>
      <c r="C904">
        <v>111100</v>
      </c>
      <c r="D904" t="s">
        <v>15</v>
      </c>
      <c r="E904" s="29">
        <v>64963.39</v>
      </c>
      <c r="F904" s="22"/>
      <c r="G904" s="29">
        <v>-153.4</v>
      </c>
      <c r="H904"/>
      <c r="I904" t="s">
        <v>34</v>
      </c>
      <c r="J904"/>
      <c r="K904">
        <v>481100</v>
      </c>
      <c r="L904"/>
      <c r="M904"/>
    </row>
    <row r="905" spans="1:13" ht="16.5" customHeight="1" x14ac:dyDescent="0.2">
      <c r="A905" s="13" t="str">
        <f t="shared" si="14"/>
        <v>050</v>
      </c>
      <c r="B905">
        <v>49300</v>
      </c>
      <c r="C905">
        <v>111100</v>
      </c>
      <c r="D905" t="s">
        <v>15</v>
      </c>
      <c r="E905" s="29">
        <v>2304.39</v>
      </c>
      <c r="F905" s="22"/>
      <c r="G905" s="29">
        <v>-5.44</v>
      </c>
      <c r="H905"/>
      <c r="I905" t="s">
        <v>35</v>
      </c>
      <c r="J905"/>
      <c r="K905">
        <v>481100</v>
      </c>
      <c r="L905"/>
      <c r="M905"/>
    </row>
    <row r="906" spans="1:13" ht="16.5" customHeight="1" x14ac:dyDescent="0.2">
      <c r="A906" s="13" t="str">
        <f t="shared" si="14"/>
        <v>050</v>
      </c>
      <c r="B906">
        <v>55010</v>
      </c>
      <c r="C906">
        <v>111100</v>
      </c>
      <c r="D906" t="s">
        <v>15</v>
      </c>
      <c r="E906" s="29">
        <v>544074.85</v>
      </c>
      <c r="F906" s="22"/>
      <c r="G906" s="29">
        <v>-1284.78</v>
      </c>
      <c r="H906"/>
      <c r="I906" t="s">
        <v>36</v>
      </c>
      <c r="J906"/>
      <c r="K906">
        <v>481100</v>
      </c>
      <c r="L906"/>
      <c r="M906"/>
    </row>
    <row r="907" spans="1:13" ht="16.5" customHeight="1" x14ac:dyDescent="0.2">
      <c r="A907" s="13" t="str">
        <f t="shared" si="14"/>
        <v>050</v>
      </c>
      <c r="B907">
        <v>55011</v>
      </c>
      <c r="C907">
        <v>111100</v>
      </c>
      <c r="D907" t="s">
        <v>15</v>
      </c>
      <c r="E907" s="29">
        <v>856411.58</v>
      </c>
      <c r="F907" s="22"/>
      <c r="G907" s="29">
        <v>-2022.33</v>
      </c>
      <c r="H907"/>
      <c r="I907" t="s">
        <v>60</v>
      </c>
      <c r="J907"/>
      <c r="K907">
        <v>481100</v>
      </c>
      <c r="L907"/>
      <c r="M907"/>
    </row>
    <row r="908" spans="1:13" ht="16.5" customHeight="1" x14ac:dyDescent="0.2">
      <c r="A908" s="13" t="str">
        <f t="shared" si="14"/>
        <v>050</v>
      </c>
      <c r="B908">
        <v>55012</v>
      </c>
      <c r="C908">
        <v>111100</v>
      </c>
      <c r="D908" t="s">
        <v>15</v>
      </c>
      <c r="E908" s="29"/>
      <c r="F908" s="22"/>
      <c r="G908" s="29"/>
      <c r="H908"/>
      <c r="I908" t="s">
        <v>63</v>
      </c>
      <c r="J908"/>
      <c r="K908">
        <v>481100</v>
      </c>
      <c r="L908"/>
      <c r="M908"/>
    </row>
    <row r="909" spans="1:13" ht="16.5" customHeight="1" x14ac:dyDescent="0.2">
      <c r="A909" s="13" t="str">
        <f t="shared" si="14"/>
        <v>050</v>
      </c>
      <c r="B909">
        <v>55013</v>
      </c>
      <c r="C909">
        <v>111100</v>
      </c>
      <c r="D909" t="s">
        <v>15</v>
      </c>
      <c r="E909" s="29"/>
      <c r="F909" s="22"/>
      <c r="G909" s="29"/>
      <c r="H909"/>
      <c r="I909"/>
      <c r="J909"/>
      <c r="K909"/>
      <c r="L909"/>
      <c r="M909"/>
    </row>
    <row r="910" spans="1:13" ht="16.5" customHeight="1" x14ac:dyDescent="0.2">
      <c r="A910" s="13" t="str">
        <f t="shared" si="14"/>
        <v>050</v>
      </c>
      <c r="B910">
        <v>55014</v>
      </c>
      <c r="C910">
        <v>111100</v>
      </c>
      <c r="D910" t="s">
        <v>15</v>
      </c>
      <c r="E910" s="29"/>
      <c r="F910" s="22"/>
      <c r="G910" s="29"/>
      <c r="H910"/>
      <c r="I910"/>
      <c r="J910"/>
      <c r="K910"/>
      <c r="L910"/>
      <c r="M910"/>
    </row>
    <row r="911" spans="1:13" ht="16.5" customHeight="1" x14ac:dyDescent="0.2">
      <c r="A911" s="13" t="str">
        <f t="shared" si="14"/>
        <v>050</v>
      </c>
      <c r="B911">
        <v>55030</v>
      </c>
      <c r="C911">
        <v>111100</v>
      </c>
      <c r="D911" t="s">
        <v>15</v>
      </c>
      <c r="E911" s="29">
        <v>1204474.6200000001</v>
      </c>
      <c r="F911" s="22"/>
      <c r="G911" s="29">
        <v>-2844.25</v>
      </c>
      <c r="H911"/>
      <c r="I911" t="s">
        <v>38</v>
      </c>
      <c r="J911"/>
      <c r="K911">
        <v>481100</v>
      </c>
      <c r="L911"/>
      <c r="M911"/>
    </row>
    <row r="912" spans="1:13" ht="16.5" customHeight="1" x14ac:dyDescent="0.2">
      <c r="A912" s="13" t="str">
        <f t="shared" si="14"/>
        <v>050</v>
      </c>
      <c r="B912">
        <v>55031</v>
      </c>
      <c r="C912">
        <v>111100</v>
      </c>
      <c r="D912" t="s">
        <v>15</v>
      </c>
      <c r="E912" s="29">
        <v>1035904.29</v>
      </c>
      <c r="F912" s="22"/>
      <c r="G912" s="29">
        <v>-2446.1799999999998</v>
      </c>
      <c r="H912"/>
      <c r="I912" t="s">
        <v>39</v>
      </c>
      <c r="J912"/>
      <c r="K912">
        <v>481100</v>
      </c>
      <c r="L912"/>
      <c r="M912"/>
    </row>
    <row r="913" spans="1:13" ht="16.5" customHeight="1" x14ac:dyDescent="0.2">
      <c r="A913" s="13" t="str">
        <f t="shared" si="14"/>
        <v>050</v>
      </c>
      <c r="B913">
        <v>55032</v>
      </c>
      <c r="C913">
        <v>111100</v>
      </c>
      <c r="D913" t="s">
        <v>15</v>
      </c>
      <c r="E913" s="29"/>
      <c r="F913" s="22"/>
      <c r="G913" s="29"/>
      <c r="H913"/>
      <c r="I913" t="s">
        <v>70</v>
      </c>
      <c r="J913"/>
      <c r="K913">
        <v>481100</v>
      </c>
      <c r="L913"/>
      <c r="M913"/>
    </row>
    <row r="914" spans="1:13" ht="16.5" customHeight="1" x14ac:dyDescent="0.2">
      <c r="A914" s="13" t="str">
        <f t="shared" si="14"/>
        <v>050</v>
      </c>
      <c r="B914">
        <v>55040</v>
      </c>
      <c r="C914">
        <v>111100</v>
      </c>
      <c r="D914" t="s">
        <v>15</v>
      </c>
      <c r="E914" s="29">
        <v>1747909.59</v>
      </c>
      <c r="F914" s="22"/>
      <c r="G914" s="29">
        <v>-4127.51</v>
      </c>
      <c r="H914"/>
      <c r="I914" t="s">
        <v>40</v>
      </c>
      <c r="J914"/>
      <c r="K914">
        <v>481100</v>
      </c>
      <c r="L914"/>
      <c r="M914"/>
    </row>
    <row r="915" spans="1:13" ht="16.5" customHeight="1" x14ac:dyDescent="0.2">
      <c r="A915" s="13" t="str">
        <f t="shared" si="14"/>
        <v>050</v>
      </c>
      <c r="B915">
        <v>55041</v>
      </c>
      <c r="C915">
        <v>111100</v>
      </c>
      <c r="D915" t="s">
        <v>15</v>
      </c>
      <c r="E915" s="29"/>
      <c r="F915" s="22"/>
      <c r="G915" s="29"/>
      <c r="H915"/>
      <c r="I915" t="s">
        <v>41</v>
      </c>
      <c r="J915"/>
      <c r="K915">
        <v>481100</v>
      </c>
      <c r="L915"/>
      <c r="M915"/>
    </row>
    <row r="916" spans="1:13" ht="16.5" customHeight="1" x14ac:dyDescent="0.2">
      <c r="A916" s="13" t="str">
        <f t="shared" si="14"/>
        <v>050</v>
      </c>
      <c r="B916">
        <v>55042</v>
      </c>
      <c r="C916">
        <v>111100</v>
      </c>
      <c r="D916" t="s">
        <v>15</v>
      </c>
      <c r="E916" s="29"/>
      <c r="F916" s="22"/>
      <c r="G916" s="29"/>
      <c r="H916"/>
      <c r="I916" t="s">
        <v>40</v>
      </c>
      <c r="J916"/>
      <c r="K916">
        <v>481100</v>
      </c>
      <c r="L916"/>
      <c r="M916"/>
    </row>
    <row r="917" spans="1:13" ht="16.5" customHeight="1" x14ac:dyDescent="0.2">
      <c r="A917" s="13" t="str">
        <f t="shared" si="14"/>
        <v>050</v>
      </c>
      <c r="B917">
        <v>55043</v>
      </c>
      <c r="C917">
        <v>111100</v>
      </c>
      <c r="D917" t="s">
        <v>15</v>
      </c>
      <c r="E917" s="29"/>
      <c r="F917" s="22"/>
      <c r="G917" s="29"/>
      <c r="H917"/>
      <c r="I917" t="s">
        <v>41</v>
      </c>
      <c r="J917"/>
      <c r="K917">
        <v>481100</v>
      </c>
      <c r="L917"/>
      <c r="M917"/>
    </row>
    <row r="918" spans="1:13" ht="16.5" customHeight="1" x14ac:dyDescent="0.2">
      <c r="A918" s="13" t="str">
        <f t="shared" si="14"/>
        <v>050</v>
      </c>
      <c r="B918">
        <v>55044</v>
      </c>
      <c r="C918">
        <v>111100</v>
      </c>
      <c r="D918" t="s">
        <v>15</v>
      </c>
      <c r="E918" s="29"/>
      <c r="F918" s="22"/>
      <c r="G918" s="29"/>
      <c r="H918"/>
      <c r="I918" t="s">
        <v>69</v>
      </c>
      <c r="J918"/>
      <c r="K918">
        <v>481100</v>
      </c>
      <c r="L918"/>
      <c r="M918"/>
    </row>
    <row r="919" spans="1:13" ht="16.5" customHeight="1" x14ac:dyDescent="0.2">
      <c r="A919" s="13" t="str">
        <f t="shared" si="14"/>
        <v>050</v>
      </c>
      <c r="B919">
        <v>55050</v>
      </c>
      <c r="C919">
        <v>111100</v>
      </c>
      <c r="D919" t="s">
        <v>15</v>
      </c>
      <c r="E919" s="29">
        <v>3348263.81</v>
      </c>
      <c r="F919" s="22"/>
      <c r="G919" s="29">
        <v>-7906.59</v>
      </c>
      <c r="H919"/>
      <c r="I919" t="s">
        <v>42</v>
      </c>
      <c r="J919"/>
      <c r="K919">
        <v>481100</v>
      </c>
      <c r="L919"/>
      <c r="M919"/>
    </row>
    <row r="920" spans="1:13" ht="16.5" customHeight="1" x14ac:dyDescent="0.2">
      <c r="A920" s="13" t="str">
        <f t="shared" si="14"/>
        <v>050</v>
      </c>
      <c r="B920">
        <v>55051</v>
      </c>
      <c r="C920">
        <v>111100</v>
      </c>
      <c r="D920" t="s">
        <v>15</v>
      </c>
      <c r="E920" s="29"/>
      <c r="F920" s="22" t="s">
        <v>17</v>
      </c>
      <c r="G920" s="29"/>
      <c r="H920"/>
      <c r="I920"/>
      <c r="J920"/>
      <c r="K920"/>
      <c r="L920"/>
      <c r="M920"/>
    </row>
    <row r="921" spans="1:13" ht="16.5" customHeight="1" x14ac:dyDescent="0.2">
      <c r="A921" s="13" t="str">
        <f t="shared" si="14"/>
        <v>050</v>
      </c>
      <c r="B921">
        <v>55060</v>
      </c>
      <c r="C921">
        <v>111100</v>
      </c>
      <c r="D921" t="s">
        <v>15</v>
      </c>
      <c r="E921" s="29">
        <v>348510.3</v>
      </c>
      <c r="F921" s="22"/>
      <c r="G921" s="29">
        <v>-822.97</v>
      </c>
      <c r="H921"/>
      <c r="I921" t="s">
        <v>42</v>
      </c>
      <c r="J921"/>
      <c r="K921">
        <v>481100</v>
      </c>
      <c r="L921"/>
      <c r="M921"/>
    </row>
    <row r="922" spans="1:13" ht="16.5" customHeight="1" x14ac:dyDescent="0.2">
      <c r="A922" s="13" t="str">
        <f t="shared" si="14"/>
        <v>050</v>
      </c>
      <c r="B922">
        <v>55070</v>
      </c>
      <c r="C922">
        <v>111100</v>
      </c>
      <c r="D922" t="s">
        <v>15</v>
      </c>
      <c r="E922" s="29">
        <v>473900</v>
      </c>
      <c r="F922" s="22"/>
      <c r="G922" s="29">
        <v>-1119.07</v>
      </c>
      <c r="H922"/>
      <c r="I922" t="s">
        <v>42</v>
      </c>
      <c r="J922"/>
      <c r="K922">
        <v>481100</v>
      </c>
      <c r="L922"/>
      <c r="M922"/>
    </row>
    <row r="923" spans="1:13" ht="16.5" customHeight="1" x14ac:dyDescent="0.2">
      <c r="A923" s="13" t="str">
        <f t="shared" si="14"/>
        <v>050</v>
      </c>
      <c r="B923">
        <v>55080</v>
      </c>
      <c r="C923">
        <v>111100</v>
      </c>
      <c r="D923" t="s">
        <v>15</v>
      </c>
      <c r="E923" s="29">
        <v>2572072.48</v>
      </c>
      <c r="F923" s="22"/>
      <c r="G923" s="29">
        <v>-6073.69</v>
      </c>
      <c r="H923"/>
      <c r="I923" t="s">
        <v>42</v>
      </c>
      <c r="J923"/>
      <c r="K923">
        <v>481100</v>
      </c>
      <c r="L923"/>
      <c r="M923"/>
    </row>
    <row r="924" spans="1:13" ht="16.5" customHeight="1" x14ac:dyDescent="0.2">
      <c r="A924" s="13" t="str">
        <f t="shared" si="14"/>
        <v>050</v>
      </c>
      <c r="B924">
        <v>64910</v>
      </c>
      <c r="C924">
        <v>111100</v>
      </c>
      <c r="D924" t="s">
        <v>15</v>
      </c>
      <c r="E924" s="29">
        <v>749535.45</v>
      </c>
      <c r="F924" s="22"/>
      <c r="G924" s="29">
        <v>-1769.95</v>
      </c>
      <c r="H924"/>
      <c r="I924" t="s">
        <v>159</v>
      </c>
      <c r="J924"/>
      <c r="K924">
        <v>481100</v>
      </c>
      <c r="L924"/>
      <c r="M924"/>
    </row>
    <row r="925" spans="1:13" ht="16.5" customHeight="1" x14ac:dyDescent="0.2">
      <c r="A925" s="13" t="str">
        <f t="shared" si="14"/>
        <v>050</v>
      </c>
      <c r="B925">
        <v>64930</v>
      </c>
      <c r="C925">
        <v>111100</v>
      </c>
      <c r="D925" t="s">
        <v>15</v>
      </c>
      <c r="E925" s="29"/>
      <c r="F925" s="22"/>
      <c r="G925" s="29"/>
      <c r="H925"/>
      <c r="I925"/>
      <c r="J925"/>
      <c r="K925"/>
      <c r="L925"/>
      <c r="M925"/>
    </row>
    <row r="926" spans="1:13" ht="16.5" customHeight="1" x14ac:dyDescent="0.2">
      <c r="A926" s="13" t="str">
        <f t="shared" si="14"/>
        <v>050</v>
      </c>
      <c r="B926">
        <v>64950</v>
      </c>
      <c r="C926">
        <v>111100</v>
      </c>
      <c r="D926" t="s">
        <v>15</v>
      </c>
      <c r="E926" s="29"/>
      <c r="F926" s="22"/>
      <c r="G926" s="29"/>
      <c r="H926"/>
      <c r="I926"/>
      <c r="J926"/>
      <c r="K926"/>
      <c r="L926"/>
      <c r="M926"/>
    </row>
    <row r="927" spans="1:13" ht="16.5" customHeight="1" x14ac:dyDescent="0.2">
      <c r="A927" s="13" t="str">
        <f t="shared" si="14"/>
        <v>050</v>
      </c>
      <c r="B927">
        <v>64960</v>
      </c>
      <c r="C927">
        <v>111100</v>
      </c>
      <c r="D927" t="s">
        <v>15</v>
      </c>
      <c r="E927" s="29">
        <v>403065.16</v>
      </c>
      <c r="F927" s="22"/>
      <c r="G927" s="29">
        <v>-951.8</v>
      </c>
      <c r="H927"/>
      <c r="I927" t="s">
        <v>44</v>
      </c>
      <c r="J927"/>
      <c r="K927">
        <v>481100</v>
      </c>
      <c r="L927"/>
      <c r="M927"/>
    </row>
    <row r="928" spans="1:13" ht="16.5" customHeight="1" x14ac:dyDescent="0.2">
      <c r="A928" s="13" t="str">
        <f t="shared" si="14"/>
        <v>050</v>
      </c>
      <c r="B928">
        <v>64970</v>
      </c>
      <c r="C928">
        <v>111100</v>
      </c>
      <c r="D928" t="s">
        <v>15</v>
      </c>
      <c r="E928" s="29"/>
      <c r="F928" s="22"/>
      <c r="G928" s="29"/>
      <c r="H928"/>
      <c r="I928"/>
      <c r="J928"/>
      <c r="K928"/>
      <c r="L928"/>
      <c r="M928"/>
    </row>
    <row r="929" spans="1:13" ht="16.5" customHeight="1" x14ac:dyDescent="0.2">
      <c r="A929" s="13" t="str">
        <f t="shared" si="14"/>
        <v>050</v>
      </c>
      <c r="B929">
        <v>64980</v>
      </c>
      <c r="C929">
        <v>111100</v>
      </c>
      <c r="D929" t="s">
        <v>15</v>
      </c>
      <c r="E929" s="29">
        <v>1983800.72</v>
      </c>
      <c r="F929" s="22"/>
      <c r="G929" s="29">
        <v>-4684.55</v>
      </c>
      <c r="H929"/>
      <c r="I929" t="s">
        <v>62</v>
      </c>
      <c r="J929"/>
      <c r="K929">
        <v>481100</v>
      </c>
      <c r="L929"/>
      <c r="M929"/>
    </row>
    <row r="930" spans="1:13" ht="16.5" customHeight="1" x14ac:dyDescent="0.2">
      <c r="A930" s="13" t="str">
        <f t="shared" si="14"/>
        <v>050</v>
      </c>
      <c r="B930">
        <v>64990</v>
      </c>
      <c r="C930">
        <v>111100</v>
      </c>
      <c r="D930" t="s">
        <v>15</v>
      </c>
      <c r="E930" s="29">
        <v>0.05</v>
      </c>
      <c r="F930" s="22"/>
      <c r="G930" s="29"/>
      <c r="H930"/>
      <c r="I930">
        <v>50064919</v>
      </c>
      <c r="J930"/>
      <c r="K930">
        <v>481100</v>
      </c>
      <c r="L930"/>
      <c r="M930"/>
    </row>
    <row r="931" spans="1:13" ht="16.5" customHeight="1" x14ac:dyDescent="0.2">
      <c r="A931" s="13" t="str">
        <f t="shared" si="14"/>
        <v>050</v>
      </c>
      <c r="B931">
        <v>65010</v>
      </c>
      <c r="C931">
        <v>111100</v>
      </c>
      <c r="D931" t="s">
        <v>15</v>
      </c>
      <c r="E931" s="29">
        <v>495689.48</v>
      </c>
      <c r="F931" s="22"/>
      <c r="G931" s="29">
        <v>-1170.52</v>
      </c>
      <c r="H931"/>
      <c r="I931" t="s">
        <v>45</v>
      </c>
      <c r="J931"/>
      <c r="K931">
        <v>481100</v>
      </c>
      <c r="L931"/>
      <c r="M931"/>
    </row>
    <row r="932" spans="1:13" ht="16.5" customHeight="1" x14ac:dyDescent="0.2">
      <c r="A932" s="13" t="str">
        <f t="shared" si="14"/>
        <v>050</v>
      </c>
      <c r="B932">
        <v>65030</v>
      </c>
      <c r="C932">
        <v>111100</v>
      </c>
      <c r="D932" t="s">
        <v>15</v>
      </c>
      <c r="E932" s="29">
        <v>262064.24</v>
      </c>
      <c r="F932" s="22"/>
      <c r="G932" s="29">
        <v>-618.84</v>
      </c>
      <c r="H932"/>
      <c r="I932" t="s">
        <v>47</v>
      </c>
      <c r="J932"/>
      <c r="K932">
        <v>481100</v>
      </c>
      <c r="L932"/>
      <c r="M932"/>
    </row>
    <row r="933" spans="1:13" ht="16.5" customHeight="1" x14ac:dyDescent="0.2">
      <c r="A933" s="13" t="str">
        <f t="shared" si="14"/>
        <v>050</v>
      </c>
      <c r="B933">
        <v>65035</v>
      </c>
      <c r="C933">
        <v>111100</v>
      </c>
      <c r="D933" t="s">
        <v>15</v>
      </c>
      <c r="E933" s="29"/>
      <c r="F933" s="22" t="s">
        <v>17</v>
      </c>
      <c r="G933" s="29"/>
      <c r="H933"/>
      <c r="I933"/>
      <c r="J933"/>
      <c r="K933"/>
      <c r="L933"/>
      <c r="M933"/>
    </row>
    <row r="934" spans="1:13" ht="16.5" customHeight="1" x14ac:dyDescent="0.2">
      <c r="A934" s="13" t="str">
        <f t="shared" si="14"/>
        <v>050</v>
      </c>
      <c r="B934">
        <v>65040</v>
      </c>
      <c r="C934">
        <v>111100</v>
      </c>
      <c r="D934" t="s">
        <v>15</v>
      </c>
      <c r="E934" s="29">
        <v>289791.64</v>
      </c>
      <c r="F934" s="22"/>
      <c r="G934" s="29">
        <v>-684.31</v>
      </c>
      <c r="H934"/>
      <c r="I934" t="s">
        <v>48</v>
      </c>
      <c r="J934"/>
      <c r="K934">
        <v>481100</v>
      </c>
      <c r="L934"/>
      <c r="M934"/>
    </row>
    <row r="935" spans="1:13" ht="16.5" customHeight="1" x14ac:dyDescent="0.2">
      <c r="A935" s="13" t="str">
        <f t="shared" si="14"/>
        <v>050</v>
      </c>
      <c r="B935">
        <v>65050</v>
      </c>
      <c r="C935">
        <v>111100</v>
      </c>
      <c r="D935" t="s">
        <v>15</v>
      </c>
      <c r="E935" s="29">
        <v>866807.85</v>
      </c>
      <c r="F935" s="22"/>
      <c r="G935" s="29">
        <v>-2046.88</v>
      </c>
      <c r="H935"/>
      <c r="I935" t="s">
        <v>49</v>
      </c>
      <c r="J935"/>
      <c r="K935">
        <v>481100</v>
      </c>
      <c r="L935"/>
      <c r="M935"/>
    </row>
    <row r="936" spans="1:13" ht="16.5" customHeight="1" x14ac:dyDescent="0.2">
      <c r="A936" s="13" t="str">
        <f t="shared" si="14"/>
        <v>050</v>
      </c>
      <c r="B936">
        <v>65060</v>
      </c>
      <c r="C936">
        <v>111100</v>
      </c>
      <c r="D936" t="s">
        <v>15</v>
      </c>
      <c r="E936" s="29">
        <v>63965.07</v>
      </c>
      <c r="F936" s="22"/>
      <c r="G936" s="29">
        <v>-151.05000000000001</v>
      </c>
      <c r="H936"/>
      <c r="I936" t="s">
        <v>50</v>
      </c>
      <c r="J936"/>
      <c r="K936">
        <v>481100</v>
      </c>
      <c r="L936"/>
      <c r="M936"/>
    </row>
    <row r="937" spans="1:13" ht="16.5" customHeight="1" x14ac:dyDescent="0.2">
      <c r="A937" s="13" t="str">
        <f t="shared" si="14"/>
        <v>050</v>
      </c>
      <c r="B937">
        <v>65069</v>
      </c>
      <c r="C937">
        <v>111100</v>
      </c>
      <c r="D937" t="s">
        <v>15</v>
      </c>
      <c r="E937" s="29">
        <v>3067297.58</v>
      </c>
      <c r="F937" s="22"/>
      <c r="G937" s="29">
        <v>-7243.12</v>
      </c>
      <c r="H937"/>
      <c r="I937" t="s">
        <v>163</v>
      </c>
      <c r="J937"/>
      <c r="K937">
        <v>481100</v>
      </c>
      <c r="L937"/>
      <c r="M937"/>
    </row>
    <row r="938" spans="1:13" ht="16.5" customHeight="1" x14ac:dyDescent="0.2">
      <c r="A938" s="13" t="str">
        <f t="shared" si="14"/>
        <v>050</v>
      </c>
      <c r="B938">
        <v>65070</v>
      </c>
      <c r="C938">
        <v>111100</v>
      </c>
      <c r="D938" t="s">
        <v>15</v>
      </c>
      <c r="E938" s="29">
        <v>578346.82999999996</v>
      </c>
      <c r="F938" s="22"/>
      <c r="G938" s="29">
        <v>-1365.71</v>
      </c>
      <c r="H938"/>
      <c r="I938" t="s">
        <v>51</v>
      </c>
      <c r="J938"/>
      <c r="K938">
        <v>481100</v>
      </c>
      <c r="L938"/>
      <c r="M938"/>
    </row>
    <row r="939" spans="1:13" ht="16.5" customHeight="1" x14ac:dyDescent="0.2">
      <c r="A939" s="13" t="str">
        <f t="shared" si="14"/>
        <v>050</v>
      </c>
      <c r="B939">
        <v>65080</v>
      </c>
      <c r="C939">
        <v>111100</v>
      </c>
      <c r="D939" t="s">
        <v>15</v>
      </c>
      <c r="E939" s="29"/>
      <c r="F939" s="22" t="s">
        <v>17</v>
      </c>
      <c r="G939" s="29"/>
      <c r="H939"/>
      <c r="I939"/>
      <c r="J939"/>
      <c r="K939"/>
      <c r="L939"/>
      <c r="M939"/>
    </row>
    <row r="940" spans="1:13" ht="16.5" customHeight="1" x14ac:dyDescent="0.2">
      <c r="A940" s="13" t="str">
        <f t="shared" si="14"/>
        <v>050</v>
      </c>
      <c r="B940">
        <v>65090</v>
      </c>
      <c r="C940">
        <v>111100</v>
      </c>
      <c r="D940" t="s">
        <v>15</v>
      </c>
      <c r="E940" s="29">
        <v>33895.83</v>
      </c>
      <c r="F940" s="22"/>
      <c r="G940" s="29">
        <v>-80.040000000000006</v>
      </c>
      <c r="H940"/>
      <c r="I940" t="s">
        <v>52</v>
      </c>
      <c r="J940"/>
      <c r="K940">
        <v>481100</v>
      </c>
      <c r="L940"/>
      <c r="M940"/>
    </row>
    <row r="941" spans="1:13" ht="16.5" customHeight="1" x14ac:dyDescent="0.2">
      <c r="A941" s="13" t="str">
        <f t="shared" si="14"/>
        <v>051</v>
      </c>
      <c r="B941">
        <v>25020</v>
      </c>
      <c r="C941">
        <v>111100</v>
      </c>
      <c r="D941" t="s">
        <v>15</v>
      </c>
      <c r="E941" s="29">
        <v>18947922.809999999</v>
      </c>
      <c r="F941" s="22"/>
      <c r="G941" s="29">
        <v>-44743.62</v>
      </c>
      <c r="H941"/>
      <c r="I941" t="s">
        <v>19</v>
      </c>
      <c r="J941"/>
      <c r="K941">
        <v>481100</v>
      </c>
      <c r="L941"/>
      <c r="M941"/>
    </row>
    <row r="942" spans="1:13" ht="16.5" customHeight="1" x14ac:dyDescent="0.2">
      <c r="A942" s="13" t="str">
        <f t="shared" si="14"/>
        <v>051</v>
      </c>
      <c r="B942">
        <v>25110</v>
      </c>
      <c r="C942">
        <v>111100</v>
      </c>
      <c r="D942" t="s">
        <v>15</v>
      </c>
      <c r="E942" s="29">
        <v>268311853.91999999</v>
      </c>
      <c r="F942" s="22"/>
      <c r="G942" s="29">
        <v>-633591.61</v>
      </c>
      <c r="H942"/>
      <c r="I942" t="s">
        <v>24</v>
      </c>
      <c r="J942"/>
      <c r="K942">
        <v>481100</v>
      </c>
      <c r="L942"/>
      <c r="M942"/>
    </row>
    <row r="943" spans="1:13" ht="16.5" customHeight="1" x14ac:dyDescent="0.2">
      <c r="A943" s="13" t="str">
        <f t="shared" si="14"/>
        <v>051</v>
      </c>
      <c r="B943">
        <v>25120</v>
      </c>
      <c r="C943">
        <v>111100</v>
      </c>
      <c r="D943" t="s">
        <v>15</v>
      </c>
      <c r="E943" s="29">
        <v>1974005.84</v>
      </c>
      <c r="F943" s="22"/>
      <c r="G943" s="29">
        <v>-4661.42</v>
      </c>
      <c r="H943"/>
      <c r="I943" t="s">
        <v>24</v>
      </c>
      <c r="J943"/>
      <c r="K943">
        <v>481100</v>
      </c>
      <c r="L943"/>
      <c r="M943"/>
    </row>
    <row r="944" spans="1:13" ht="16.5" customHeight="1" x14ac:dyDescent="0.2">
      <c r="A944" s="13" t="str">
        <f t="shared" si="14"/>
        <v>051</v>
      </c>
      <c r="B944">
        <v>25130</v>
      </c>
      <c r="C944">
        <v>111100</v>
      </c>
      <c r="D944" t="s">
        <v>15</v>
      </c>
      <c r="E944" s="29"/>
      <c r="F944" s="22"/>
      <c r="G944" s="29"/>
      <c r="H944"/>
      <c r="I944" t="s">
        <v>65</v>
      </c>
      <c r="J944"/>
      <c r="K944">
        <v>481100</v>
      </c>
      <c r="L944"/>
      <c r="M944"/>
    </row>
    <row r="945" spans="1:13" ht="16.5" customHeight="1" x14ac:dyDescent="0.2">
      <c r="A945" s="13" t="str">
        <f t="shared" si="14"/>
        <v>051</v>
      </c>
      <c r="B945">
        <v>25140</v>
      </c>
      <c r="C945">
        <v>111100</v>
      </c>
      <c r="D945" t="s">
        <v>15</v>
      </c>
      <c r="E945" s="29">
        <v>41486907.25</v>
      </c>
      <c r="F945" s="22"/>
      <c r="G945" s="29">
        <v>-97967.18</v>
      </c>
      <c r="H945"/>
      <c r="I945" t="s">
        <v>25</v>
      </c>
      <c r="J945"/>
      <c r="K945">
        <v>481100</v>
      </c>
      <c r="L945"/>
      <c r="M945"/>
    </row>
    <row r="946" spans="1:13" ht="16.5" customHeight="1" x14ac:dyDescent="0.2">
      <c r="A946" s="13" t="str">
        <f t="shared" si="14"/>
        <v>051</v>
      </c>
      <c r="B946">
        <v>25150</v>
      </c>
      <c r="C946">
        <v>111100</v>
      </c>
      <c r="D946" t="s">
        <v>15</v>
      </c>
      <c r="E946" s="29">
        <v>166423674.34</v>
      </c>
      <c r="F946" s="22"/>
      <c r="G946" s="29">
        <v>-392992.86</v>
      </c>
      <c r="H946"/>
      <c r="I946" t="s">
        <v>26</v>
      </c>
      <c r="J946"/>
      <c r="K946">
        <v>481100</v>
      </c>
      <c r="L946"/>
      <c r="M946"/>
    </row>
    <row r="947" spans="1:13" ht="16.5" customHeight="1" x14ac:dyDescent="0.2">
      <c r="A947" s="13" t="str">
        <f t="shared" si="14"/>
        <v>051</v>
      </c>
      <c r="B947">
        <v>25160</v>
      </c>
      <c r="C947">
        <v>111100</v>
      </c>
      <c r="D947" t="s">
        <v>15</v>
      </c>
      <c r="E947" s="29">
        <v>16154588.470000001</v>
      </c>
      <c r="F947" s="22"/>
      <c r="G947" s="29">
        <v>-38147.449999999997</v>
      </c>
      <c r="H947"/>
      <c r="I947" t="s">
        <v>27</v>
      </c>
      <c r="J947"/>
      <c r="K947">
        <v>481100</v>
      </c>
      <c r="L947"/>
      <c r="M947"/>
    </row>
    <row r="948" spans="1:13" ht="16.5" customHeight="1" x14ac:dyDescent="0.2">
      <c r="A948" s="13" t="str">
        <f t="shared" si="14"/>
        <v>051</v>
      </c>
      <c r="B948">
        <v>25170</v>
      </c>
      <c r="C948">
        <v>111100</v>
      </c>
      <c r="D948" t="s">
        <v>15</v>
      </c>
      <c r="E948" s="29">
        <v>271671.96000000002</v>
      </c>
      <c r="F948" s="22"/>
      <c r="G948" s="29">
        <v>-641.53</v>
      </c>
      <c r="H948"/>
      <c r="I948" t="s">
        <v>74</v>
      </c>
      <c r="J948"/>
      <c r="K948">
        <v>481100</v>
      </c>
      <c r="L948"/>
      <c r="M948"/>
    </row>
    <row r="949" spans="1:13" ht="16.5" customHeight="1" x14ac:dyDescent="0.2">
      <c r="A949" s="13" t="str">
        <f t="shared" si="14"/>
        <v>051</v>
      </c>
      <c r="B949">
        <v>25200</v>
      </c>
      <c r="C949">
        <v>111100</v>
      </c>
      <c r="D949" t="s">
        <v>15</v>
      </c>
      <c r="E949" s="29">
        <v>3747343.12</v>
      </c>
      <c r="F949" s="22"/>
      <c r="G949" s="29">
        <v>-8848.98</v>
      </c>
      <c r="H949"/>
      <c r="I949" t="s">
        <v>28</v>
      </c>
      <c r="J949"/>
      <c r="K949">
        <v>481100</v>
      </c>
      <c r="L949"/>
      <c r="M949"/>
    </row>
    <row r="950" spans="1:13" ht="16.5" customHeight="1" x14ac:dyDescent="0.2">
      <c r="A950" s="13" t="str">
        <f t="shared" si="14"/>
        <v>051</v>
      </c>
      <c r="B950">
        <v>25210</v>
      </c>
      <c r="C950">
        <v>111100</v>
      </c>
      <c r="D950" t="s">
        <v>15</v>
      </c>
      <c r="E950" s="29">
        <v>20447229.82</v>
      </c>
      <c r="F950" s="22"/>
      <c r="G950" s="29">
        <v>-48284.09</v>
      </c>
      <c r="H950"/>
      <c r="I950" t="s">
        <v>24</v>
      </c>
      <c r="J950"/>
      <c r="K950">
        <v>481100</v>
      </c>
      <c r="L950"/>
      <c r="M950"/>
    </row>
    <row r="951" spans="1:13" ht="16.5" customHeight="1" x14ac:dyDescent="0.2">
      <c r="A951" s="13" t="str">
        <f t="shared" si="14"/>
        <v>051</v>
      </c>
      <c r="B951">
        <v>25220</v>
      </c>
      <c r="C951">
        <v>111100</v>
      </c>
      <c r="D951" t="s">
        <v>15</v>
      </c>
      <c r="E951" s="29">
        <v>9008847.5600000005</v>
      </c>
      <c r="F951" s="22"/>
      <c r="G951" s="29">
        <v>-21273.49</v>
      </c>
      <c r="H951"/>
      <c r="I951" t="s">
        <v>26</v>
      </c>
      <c r="J951"/>
      <c r="K951">
        <v>481100</v>
      </c>
      <c r="L951"/>
      <c r="M951"/>
    </row>
    <row r="952" spans="1:13" ht="16.5" customHeight="1" x14ac:dyDescent="0.2">
      <c r="A952" s="13" t="str">
        <f t="shared" si="14"/>
        <v>051</v>
      </c>
      <c r="B952">
        <v>25230</v>
      </c>
      <c r="C952">
        <v>111100</v>
      </c>
      <c r="D952" t="s">
        <v>15</v>
      </c>
      <c r="E952" s="29">
        <v>14168155.359999999</v>
      </c>
      <c r="F952" s="22"/>
      <c r="G952" s="29">
        <v>-33456.68</v>
      </c>
      <c r="H952"/>
      <c r="I952" t="s">
        <v>25</v>
      </c>
      <c r="J952"/>
      <c r="K952">
        <v>481100</v>
      </c>
      <c r="L952"/>
      <c r="M952"/>
    </row>
    <row r="953" spans="1:13" ht="16.5" customHeight="1" x14ac:dyDescent="0.2">
      <c r="A953" s="13" t="str">
        <f t="shared" si="14"/>
        <v>051</v>
      </c>
      <c r="B953">
        <v>25250</v>
      </c>
      <c r="C953">
        <v>111100</v>
      </c>
      <c r="D953" t="s">
        <v>15</v>
      </c>
      <c r="E953" s="29">
        <v>2467624.5</v>
      </c>
      <c r="F953" s="22"/>
      <c r="G953" s="29">
        <v>-5827.05</v>
      </c>
      <c r="H953"/>
      <c r="I953" t="s">
        <v>19</v>
      </c>
      <c r="J953"/>
      <c r="K953">
        <v>481100</v>
      </c>
      <c r="L953"/>
      <c r="M953"/>
    </row>
    <row r="954" spans="1:13" ht="16.5" customHeight="1" x14ac:dyDescent="0.2">
      <c r="A954" s="13" t="str">
        <f t="shared" si="14"/>
        <v>051</v>
      </c>
      <c r="B954">
        <v>32500</v>
      </c>
      <c r="C954">
        <v>111100</v>
      </c>
      <c r="D954" t="s">
        <v>15</v>
      </c>
      <c r="E954" s="29"/>
      <c r="F954" s="22"/>
      <c r="G954" s="29"/>
      <c r="H954"/>
      <c r="I954"/>
      <c r="J954"/>
      <c r="K954"/>
      <c r="L954"/>
      <c r="M954"/>
    </row>
    <row r="955" spans="1:13" ht="16.5" customHeight="1" x14ac:dyDescent="0.2">
      <c r="A955" s="13" t="str">
        <f t="shared" si="14"/>
        <v>051</v>
      </c>
      <c r="B955">
        <v>32510</v>
      </c>
      <c r="C955">
        <v>111100</v>
      </c>
      <c r="D955" t="s">
        <v>15</v>
      </c>
      <c r="E955" s="29"/>
      <c r="F955" s="22"/>
      <c r="G955" s="29"/>
      <c r="H955"/>
      <c r="I955"/>
      <c r="J955"/>
      <c r="K955"/>
      <c r="L955"/>
      <c r="M955"/>
    </row>
    <row r="956" spans="1:13" ht="16.5" customHeight="1" x14ac:dyDescent="0.2">
      <c r="A956" s="13" t="str">
        <f t="shared" si="14"/>
        <v>051</v>
      </c>
      <c r="B956">
        <v>45120</v>
      </c>
      <c r="C956">
        <v>111100</v>
      </c>
      <c r="D956" t="s">
        <v>15</v>
      </c>
      <c r="E956" s="29"/>
      <c r="F956" s="22"/>
      <c r="G956" s="29"/>
      <c r="H956"/>
      <c r="I956"/>
      <c r="J956"/>
      <c r="K956"/>
      <c r="L956"/>
      <c r="M956"/>
    </row>
    <row r="957" spans="1:13" ht="16.5" customHeight="1" x14ac:dyDescent="0.2">
      <c r="A957" s="13" t="str">
        <f t="shared" si="14"/>
        <v>051</v>
      </c>
      <c r="B957">
        <v>45130</v>
      </c>
      <c r="C957">
        <v>111100</v>
      </c>
      <c r="D957" t="s">
        <v>15</v>
      </c>
      <c r="E957" s="29"/>
      <c r="F957" s="22" t="s">
        <v>17</v>
      </c>
      <c r="G957" s="29"/>
      <c r="H957"/>
      <c r="I957"/>
      <c r="J957"/>
      <c r="K957"/>
      <c r="L957"/>
      <c r="M957"/>
    </row>
    <row r="958" spans="1:13" ht="16.5" customHeight="1" x14ac:dyDescent="0.2">
      <c r="A958" s="13" t="str">
        <f t="shared" si="14"/>
        <v>051</v>
      </c>
      <c r="B958">
        <v>45140</v>
      </c>
      <c r="C958">
        <v>111100</v>
      </c>
      <c r="D958" t="s">
        <v>15</v>
      </c>
      <c r="E958" s="29"/>
      <c r="F958" s="22"/>
      <c r="G958" s="29"/>
      <c r="H958"/>
      <c r="I958"/>
      <c r="J958"/>
      <c r="K958"/>
      <c r="L958"/>
      <c r="M958"/>
    </row>
    <row r="959" spans="1:13" ht="16.5" customHeight="1" x14ac:dyDescent="0.2">
      <c r="A959" s="13" t="str">
        <f t="shared" si="14"/>
        <v>051</v>
      </c>
      <c r="B959">
        <v>45150</v>
      </c>
      <c r="C959">
        <v>111100</v>
      </c>
      <c r="D959" t="s">
        <v>15</v>
      </c>
      <c r="E959" s="29">
        <v>1243639.97</v>
      </c>
      <c r="F959" s="22"/>
      <c r="G959" s="29">
        <v>-2936.73</v>
      </c>
      <c r="H959"/>
      <c r="I959" t="s">
        <v>26</v>
      </c>
      <c r="J959"/>
      <c r="K959">
        <v>481100</v>
      </c>
      <c r="L959"/>
      <c r="M959"/>
    </row>
    <row r="960" spans="1:13" ht="16.5" customHeight="1" x14ac:dyDescent="0.2">
      <c r="A960" s="13" t="str">
        <f t="shared" si="14"/>
        <v>051</v>
      </c>
      <c r="B960">
        <v>45170</v>
      </c>
      <c r="C960">
        <v>111100</v>
      </c>
      <c r="D960" t="s">
        <v>15</v>
      </c>
      <c r="E960" s="29">
        <v>6738866.1299999999</v>
      </c>
      <c r="F960" s="22"/>
      <c r="G960" s="29">
        <v>-15913.16</v>
      </c>
      <c r="H960"/>
      <c r="I960" t="s">
        <v>32</v>
      </c>
      <c r="J960"/>
      <c r="K960">
        <v>481100</v>
      </c>
      <c r="L960"/>
      <c r="M960"/>
    </row>
    <row r="961" spans="1:13" ht="16.5" customHeight="1" x14ac:dyDescent="0.2">
      <c r="A961" s="13" t="str">
        <f t="shared" si="14"/>
        <v>051</v>
      </c>
      <c r="B961">
        <v>45171</v>
      </c>
      <c r="C961">
        <v>111100</v>
      </c>
      <c r="D961" t="s">
        <v>15</v>
      </c>
      <c r="E961" s="29"/>
      <c r="F961" s="22"/>
      <c r="G961" s="29"/>
      <c r="H961"/>
      <c r="I961"/>
      <c r="J961"/>
      <c r="K961"/>
      <c r="L961"/>
      <c r="M961"/>
    </row>
    <row r="962" spans="1:13" ht="16.5" customHeight="1" x14ac:dyDescent="0.2">
      <c r="A962" s="13" t="str">
        <f t="shared" si="14"/>
        <v>051</v>
      </c>
      <c r="B962">
        <v>45172</v>
      </c>
      <c r="C962">
        <v>111100</v>
      </c>
      <c r="D962" t="s">
        <v>15</v>
      </c>
      <c r="E962" s="29"/>
      <c r="F962" s="22"/>
      <c r="G962" s="29"/>
      <c r="H962"/>
      <c r="I962"/>
      <c r="J962"/>
      <c r="K962"/>
      <c r="L962"/>
      <c r="M962"/>
    </row>
    <row r="963" spans="1:13" ht="16.5" customHeight="1" x14ac:dyDescent="0.2">
      <c r="A963" s="13" t="str">
        <f t="shared" si="14"/>
        <v>051</v>
      </c>
      <c r="B963">
        <v>45180</v>
      </c>
      <c r="C963">
        <v>111100</v>
      </c>
      <c r="D963" t="s">
        <v>15</v>
      </c>
      <c r="E963" s="29">
        <v>1732711.42</v>
      </c>
      <c r="F963" s="22"/>
      <c r="G963" s="29">
        <v>-4091.62</v>
      </c>
      <c r="H963"/>
      <c r="I963" t="s">
        <v>33</v>
      </c>
      <c r="J963"/>
      <c r="K963">
        <v>481100</v>
      </c>
      <c r="L963"/>
      <c r="M963"/>
    </row>
    <row r="964" spans="1:13" ht="16.5" customHeight="1" x14ac:dyDescent="0.2">
      <c r="A964" s="13" t="str">
        <f t="shared" si="14"/>
        <v>051</v>
      </c>
      <c r="B964">
        <v>49100</v>
      </c>
      <c r="C964">
        <v>111100</v>
      </c>
      <c r="D964" t="s">
        <v>15</v>
      </c>
      <c r="E964" s="29">
        <v>45692.83</v>
      </c>
      <c r="F964" s="22"/>
      <c r="G964" s="29">
        <v>-107.9</v>
      </c>
      <c r="H964"/>
      <c r="I964" t="s">
        <v>46</v>
      </c>
      <c r="J964"/>
      <c r="K964">
        <v>481100</v>
      </c>
      <c r="L964"/>
      <c r="M964"/>
    </row>
    <row r="965" spans="1:13" ht="16.5" customHeight="1" x14ac:dyDescent="0.2">
      <c r="A965" s="13" t="str">
        <f t="shared" si="14"/>
        <v>051</v>
      </c>
      <c r="B965">
        <v>55020</v>
      </c>
      <c r="C965">
        <v>111100</v>
      </c>
      <c r="D965" t="s">
        <v>15</v>
      </c>
      <c r="E965" s="29">
        <v>18858612.010000002</v>
      </c>
      <c r="F965" s="22"/>
      <c r="G965" s="29">
        <v>-44532.73</v>
      </c>
      <c r="H965"/>
      <c r="I965" t="s">
        <v>37</v>
      </c>
      <c r="J965"/>
      <c r="K965">
        <v>481100</v>
      </c>
      <c r="L965"/>
      <c r="M965"/>
    </row>
    <row r="966" spans="1:13" ht="16.5" customHeight="1" x14ac:dyDescent="0.2">
      <c r="A966" s="13" t="str">
        <f t="shared" si="14"/>
        <v>051</v>
      </c>
      <c r="B966">
        <v>55110</v>
      </c>
      <c r="C966">
        <v>111100</v>
      </c>
      <c r="D966" t="s">
        <v>15</v>
      </c>
      <c r="E966" s="29">
        <v>228904432.34999999</v>
      </c>
      <c r="F966" s="22"/>
      <c r="G966" s="29">
        <v>-540534.93000000005</v>
      </c>
      <c r="H966"/>
      <c r="I966" t="s">
        <v>32</v>
      </c>
      <c r="J966"/>
      <c r="K966">
        <v>481100</v>
      </c>
      <c r="L966"/>
      <c r="M966"/>
    </row>
    <row r="967" spans="1:13" ht="16.5" customHeight="1" x14ac:dyDescent="0.2">
      <c r="A967" s="13" t="str">
        <f t="shared" si="14"/>
        <v>051</v>
      </c>
      <c r="B967">
        <v>55140</v>
      </c>
      <c r="C967">
        <v>111100</v>
      </c>
      <c r="D967" t="s">
        <v>15</v>
      </c>
      <c r="E967" s="29">
        <v>29628987.800000001</v>
      </c>
      <c r="F967" s="22"/>
      <c r="G967" s="29">
        <v>-69965.89</v>
      </c>
      <c r="H967"/>
      <c r="I967" t="s">
        <v>43</v>
      </c>
      <c r="J967"/>
      <c r="K967">
        <v>481100</v>
      </c>
      <c r="L967"/>
      <c r="M967"/>
    </row>
    <row r="968" spans="1:13" ht="16.5" customHeight="1" x14ac:dyDescent="0.2">
      <c r="A968" s="13" t="str">
        <f t="shared" ref="A968:A1031" si="15">VLOOKUP(B968,BU,2,FALSE)</f>
        <v>051</v>
      </c>
      <c r="B968">
        <v>55150</v>
      </c>
      <c r="C968">
        <v>111100</v>
      </c>
      <c r="D968" t="s">
        <v>15</v>
      </c>
      <c r="E968" s="29">
        <v>72405082.019999996</v>
      </c>
      <c r="F968" s="22"/>
      <c r="G968" s="29">
        <v>-170977.36</v>
      </c>
      <c r="H968"/>
      <c r="I968" t="s">
        <v>26</v>
      </c>
      <c r="J968"/>
      <c r="K968">
        <v>481100</v>
      </c>
      <c r="L968"/>
      <c r="M968"/>
    </row>
    <row r="969" spans="1:13" ht="16.5" customHeight="1" x14ac:dyDescent="0.2">
      <c r="A969" s="13" t="str">
        <f t="shared" si="15"/>
        <v>051</v>
      </c>
      <c r="B969">
        <v>55190</v>
      </c>
      <c r="C969">
        <v>111100</v>
      </c>
      <c r="D969" t="s">
        <v>15</v>
      </c>
      <c r="E969" s="29">
        <v>86895.67</v>
      </c>
      <c r="F969" s="22"/>
      <c r="G969" s="29">
        <v>-205.2</v>
      </c>
      <c r="H969"/>
      <c r="I969" t="s">
        <v>76</v>
      </c>
      <c r="J969"/>
      <c r="K969">
        <v>481100</v>
      </c>
      <c r="L969"/>
      <c r="M969"/>
    </row>
    <row r="970" spans="1:13" ht="16.5" customHeight="1" x14ac:dyDescent="0.2">
      <c r="A970" s="13" t="str">
        <f t="shared" si="15"/>
        <v>051</v>
      </c>
      <c r="B970">
        <v>64920</v>
      </c>
      <c r="C970">
        <v>111100</v>
      </c>
      <c r="D970" t="s">
        <v>15</v>
      </c>
      <c r="E970" s="29"/>
      <c r="F970" s="22"/>
      <c r="G970" s="29"/>
      <c r="H970"/>
      <c r="I970"/>
      <c r="J970"/>
      <c r="K970"/>
      <c r="L970"/>
      <c r="M970"/>
    </row>
    <row r="971" spans="1:13" ht="16.5" customHeight="1" x14ac:dyDescent="0.2">
      <c r="A971" s="13" t="str">
        <f t="shared" si="15"/>
        <v>051</v>
      </c>
      <c r="B971">
        <v>65020</v>
      </c>
      <c r="C971">
        <v>111100</v>
      </c>
      <c r="D971" t="s">
        <v>15</v>
      </c>
      <c r="E971" s="29">
        <v>5023769.4400000004</v>
      </c>
      <c r="F971" s="22"/>
      <c r="G971" s="29">
        <v>-11863.13</v>
      </c>
      <c r="H971"/>
      <c r="I971" t="s">
        <v>46</v>
      </c>
      <c r="J971"/>
      <c r="K971">
        <v>481100</v>
      </c>
      <c r="L971"/>
      <c r="M971"/>
    </row>
    <row r="972" spans="1:13" ht="16.5" customHeight="1" x14ac:dyDescent="0.2">
      <c r="A972" s="13" t="str">
        <f t="shared" si="15"/>
        <v>051</v>
      </c>
      <c r="B972">
        <v>65120</v>
      </c>
      <c r="C972">
        <v>111100</v>
      </c>
      <c r="D972" t="s">
        <v>15</v>
      </c>
      <c r="E972" s="29">
        <v>25303872.329999998</v>
      </c>
      <c r="F972" s="22"/>
      <c r="G972" s="29">
        <v>-59752.56</v>
      </c>
      <c r="H972"/>
      <c r="I972" t="s">
        <v>24</v>
      </c>
      <c r="J972"/>
      <c r="K972">
        <v>481100</v>
      </c>
      <c r="L972"/>
      <c r="M972"/>
    </row>
    <row r="973" spans="1:13" ht="16.5" customHeight="1" x14ac:dyDescent="0.2">
      <c r="A973" s="13" t="str">
        <f t="shared" si="15"/>
        <v>051</v>
      </c>
      <c r="B973">
        <v>65140</v>
      </c>
      <c r="C973">
        <v>111100</v>
      </c>
      <c r="D973" t="s">
        <v>15</v>
      </c>
      <c r="E973" s="29">
        <v>3944405.53</v>
      </c>
      <c r="F973" s="22"/>
      <c r="G973" s="29">
        <v>-9314.32</v>
      </c>
      <c r="H973"/>
      <c r="I973" t="s">
        <v>53</v>
      </c>
      <c r="J973"/>
      <c r="K973">
        <v>481100</v>
      </c>
      <c r="L973"/>
      <c r="M973"/>
    </row>
    <row r="974" spans="1:13" ht="16.5" customHeight="1" x14ac:dyDescent="0.2">
      <c r="A974" s="13" t="str">
        <f t="shared" si="15"/>
        <v>051</v>
      </c>
      <c r="B974">
        <v>65150</v>
      </c>
      <c r="C974">
        <v>111100</v>
      </c>
      <c r="D974" t="s">
        <v>15</v>
      </c>
      <c r="E974" s="29">
        <v>132520846.18000001</v>
      </c>
      <c r="F974" s="22"/>
      <c r="G974" s="29">
        <v>-312934.73</v>
      </c>
      <c r="H974"/>
      <c r="I974" t="s">
        <v>26</v>
      </c>
      <c r="J974"/>
      <c r="K974">
        <v>481100</v>
      </c>
      <c r="L974"/>
      <c r="M974"/>
    </row>
    <row r="975" spans="1:13" ht="16.5" customHeight="1" x14ac:dyDescent="0.2">
      <c r="A975" s="13" t="str">
        <f t="shared" si="15"/>
        <v>051</v>
      </c>
      <c r="B975">
        <v>65170</v>
      </c>
      <c r="C975">
        <v>111100</v>
      </c>
      <c r="D975" t="s">
        <v>15</v>
      </c>
      <c r="E975" s="29">
        <v>40968272.75</v>
      </c>
      <c r="F975" s="22"/>
      <c r="G975" s="29">
        <v>-96742.48</v>
      </c>
      <c r="H975"/>
      <c r="I975" t="s">
        <v>54</v>
      </c>
      <c r="J975"/>
      <c r="K975">
        <v>481100</v>
      </c>
      <c r="L975"/>
      <c r="M975"/>
    </row>
    <row r="976" spans="1:13" ht="16.5" customHeight="1" x14ac:dyDescent="0.2">
      <c r="A976" s="13" t="str">
        <f t="shared" si="15"/>
        <v>051</v>
      </c>
      <c r="B976">
        <v>65180</v>
      </c>
      <c r="C976">
        <v>111100</v>
      </c>
      <c r="D976" t="s">
        <v>15</v>
      </c>
      <c r="E976" s="29"/>
      <c r="F976" s="22"/>
      <c r="G976" s="29"/>
      <c r="H976"/>
      <c r="I976"/>
      <c r="J976"/>
      <c r="K976"/>
      <c r="L976"/>
      <c r="M976"/>
    </row>
    <row r="977" spans="1:13" ht="16.5" customHeight="1" x14ac:dyDescent="0.2">
      <c r="A977" s="13" t="str">
        <f t="shared" si="15"/>
        <v>051</v>
      </c>
      <c r="B977">
        <v>65190</v>
      </c>
      <c r="C977">
        <v>111100</v>
      </c>
      <c r="D977" t="s">
        <v>15</v>
      </c>
      <c r="E977" s="29"/>
      <c r="F977" s="22" t="s">
        <v>17</v>
      </c>
      <c r="G977" s="29"/>
      <c r="H977"/>
      <c r="I977"/>
      <c r="J977"/>
      <c r="K977"/>
      <c r="L977"/>
      <c r="M977"/>
    </row>
    <row r="978" spans="1:13" ht="16.5" customHeight="1" x14ac:dyDescent="0.2">
      <c r="A978" s="13" t="str">
        <f t="shared" si="15"/>
        <v>051</v>
      </c>
      <c r="B978">
        <v>65200</v>
      </c>
      <c r="C978">
        <v>111100</v>
      </c>
      <c r="D978" t="s">
        <v>15</v>
      </c>
      <c r="E978" s="29"/>
      <c r="F978" s="22"/>
      <c r="G978" s="29"/>
      <c r="H978"/>
      <c r="I978" t="s">
        <v>24</v>
      </c>
      <c r="J978"/>
      <c r="K978">
        <v>481100</v>
      </c>
      <c r="L978"/>
      <c r="M978"/>
    </row>
    <row r="979" spans="1:13" ht="16.5" customHeight="1" x14ac:dyDescent="0.2">
      <c r="A979" s="13" t="str">
        <f t="shared" si="15"/>
        <v>051</v>
      </c>
      <c r="B979">
        <v>65210</v>
      </c>
      <c r="C979">
        <v>111100</v>
      </c>
      <c r="D979" t="s">
        <v>15</v>
      </c>
      <c r="E979" s="29">
        <v>59969.7</v>
      </c>
      <c r="F979" s="22"/>
      <c r="G979" s="29">
        <v>-141.61000000000001</v>
      </c>
      <c r="H979"/>
      <c r="I979" t="s">
        <v>55</v>
      </c>
      <c r="J979"/>
      <c r="K979">
        <v>481100</v>
      </c>
      <c r="L979"/>
      <c r="M979"/>
    </row>
    <row r="980" spans="1:13" ht="16.5" customHeight="1" x14ac:dyDescent="0.2">
      <c r="A980" s="13" t="str">
        <f t="shared" si="15"/>
        <v>051</v>
      </c>
      <c r="B980">
        <v>65220</v>
      </c>
      <c r="C980">
        <v>111100</v>
      </c>
      <c r="D980" t="s">
        <v>15</v>
      </c>
      <c r="E980" s="29"/>
      <c r="F980" s="22"/>
      <c r="G980" s="29"/>
      <c r="H980"/>
      <c r="I980" t="s">
        <v>24</v>
      </c>
      <c r="J980"/>
      <c r="K980">
        <v>481100</v>
      </c>
      <c r="L980"/>
      <c r="M980"/>
    </row>
    <row r="981" spans="1:13" ht="16.5" customHeight="1" x14ac:dyDescent="0.2">
      <c r="A981" s="13" t="str">
        <f t="shared" si="15"/>
        <v>051</v>
      </c>
      <c r="B981">
        <v>65510</v>
      </c>
      <c r="C981">
        <v>111100</v>
      </c>
      <c r="D981" t="s">
        <v>15</v>
      </c>
      <c r="E981" s="29">
        <v>1925410.1</v>
      </c>
      <c r="F981" s="22"/>
      <c r="G981" s="29">
        <v>-4546.66</v>
      </c>
      <c r="H981"/>
      <c r="I981" t="s">
        <v>56</v>
      </c>
      <c r="J981"/>
      <c r="K981">
        <v>481100</v>
      </c>
      <c r="L981"/>
      <c r="M981"/>
    </row>
    <row r="982" spans="1:13" ht="16.5" customHeight="1" x14ac:dyDescent="0.2">
      <c r="A982" s="13" t="str">
        <f t="shared" si="15"/>
        <v>051</v>
      </c>
      <c r="B982">
        <v>65520</v>
      </c>
      <c r="C982">
        <v>111100</v>
      </c>
      <c r="D982" t="s">
        <v>15</v>
      </c>
      <c r="E982" s="29">
        <v>1480608.5</v>
      </c>
      <c r="F982" s="22"/>
      <c r="G982" s="29">
        <v>-3496.31</v>
      </c>
      <c r="H982"/>
      <c r="I982" t="s">
        <v>57</v>
      </c>
      <c r="J982"/>
      <c r="K982">
        <v>481100</v>
      </c>
      <c r="L982"/>
      <c r="M982"/>
    </row>
    <row r="983" spans="1:13" ht="16.5" customHeight="1" x14ac:dyDescent="0.2">
      <c r="A983" s="13" t="str">
        <f t="shared" si="15"/>
        <v>051</v>
      </c>
      <c r="B983">
        <v>65530</v>
      </c>
      <c r="C983">
        <v>111100</v>
      </c>
      <c r="D983" t="s">
        <v>15</v>
      </c>
      <c r="E983" s="29">
        <v>459379.75</v>
      </c>
      <c r="F983" s="22"/>
      <c r="G983" s="29">
        <v>-1084.78</v>
      </c>
      <c r="H983"/>
      <c r="I983" t="s">
        <v>58</v>
      </c>
      <c r="J983"/>
      <c r="K983">
        <v>481100</v>
      </c>
      <c r="L983"/>
      <c r="M983"/>
    </row>
    <row r="984" spans="1:13" ht="16.5" customHeight="1" x14ac:dyDescent="0.2">
      <c r="A984" s="13" t="str">
        <f t="shared" si="15"/>
        <v>051</v>
      </c>
      <c r="B984">
        <v>65560</v>
      </c>
      <c r="C984">
        <v>111100</v>
      </c>
      <c r="D984" t="s">
        <v>15</v>
      </c>
      <c r="E984" s="29">
        <v>254528.93</v>
      </c>
      <c r="F984" s="22"/>
      <c r="G984" s="29">
        <v>-601.04</v>
      </c>
      <c r="H984"/>
      <c r="I984" t="s">
        <v>59</v>
      </c>
      <c r="J984"/>
      <c r="K984">
        <v>481100</v>
      </c>
      <c r="L984"/>
      <c r="M984"/>
    </row>
    <row r="985" spans="1:13" ht="16.5" customHeight="1" x14ac:dyDescent="0.2">
      <c r="A985" s="13" t="str">
        <f t="shared" si="15"/>
        <v>052</v>
      </c>
      <c r="B985">
        <v>25280</v>
      </c>
      <c r="C985">
        <v>111100</v>
      </c>
      <c r="D985" t="s">
        <v>15</v>
      </c>
      <c r="E985" s="29"/>
      <c r="F985" s="22"/>
      <c r="G985" s="29"/>
      <c r="H985"/>
      <c r="I985"/>
      <c r="J985"/>
      <c r="K985"/>
      <c r="L985"/>
      <c r="M985"/>
    </row>
    <row r="986" spans="1:13" ht="16.5" customHeight="1" x14ac:dyDescent="0.2">
      <c r="A986" s="13" t="str">
        <f t="shared" si="15"/>
        <v>052</v>
      </c>
      <c r="B986">
        <v>25290</v>
      </c>
      <c r="C986">
        <v>111100</v>
      </c>
      <c r="D986" t="s">
        <v>15</v>
      </c>
      <c r="E986" s="29">
        <v>1510136.37</v>
      </c>
      <c r="F986" s="22"/>
      <c r="G986" s="29">
        <v>-3566.04</v>
      </c>
      <c r="H986"/>
      <c r="I986">
        <v>52269400</v>
      </c>
      <c r="J986"/>
      <c r="K986">
        <v>481100</v>
      </c>
      <c r="L986"/>
      <c r="M986"/>
    </row>
    <row r="987" spans="1:13" ht="16.5" customHeight="1" x14ac:dyDescent="0.2">
      <c r="A987" s="13" t="str">
        <f t="shared" si="15"/>
        <v>052</v>
      </c>
      <c r="B987">
        <v>65280</v>
      </c>
      <c r="C987">
        <v>111100</v>
      </c>
      <c r="D987" t="s">
        <v>15</v>
      </c>
      <c r="E987" s="29"/>
      <c r="F987" s="22"/>
      <c r="G987" s="29"/>
      <c r="H987"/>
      <c r="I987"/>
      <c r="J987"/>
      <c r="K987"/>
      <c r="L987"/>
      <c r="M987"/>
    </row>
    <row r="988" spans="1:13" ht="16.5" customHeight="1" x14ac:dyDescent="0.2">
      <c r="A988" s="13" t="str">
        <f t="shared" si="15"/>
        <v>052</v>
      </c>
      <c r="B988">
        <v>75200</v>
      </c>
      <c r="C988">
        <v>111100</v>
      </c>
      <c r="D988" t="s">
        <v>15</v>
      </c>
      <c r="E988" s="29">
        <v>44156.09</v>
      </c>
      <c r="F988" s="22"/>
      <c r="G988" s="29">
        <v>-104.27</v>
      </c>
      <c r="H988"/>
      <c r="I988">
        <v>75200</v>
      </c>
      <c r="J988"/>
      <c r="K988">
        <v>215100</v>
      </c>
      <c r="L988"/>
      <c r="M988"/>
    </row>
    <row r="989" spans="1:13" ht="16.5" customHeight="1" x14ac:dyDescent="0.2">
      <c r="A989" s="13" t="str">
        <f t="shared" si="15"/>
        <v>053</v>
      </c>
      <c r="B989">
        <v>25310</v>
      </c>
      <c r="C989">
        <v>111100</v>
      </c>
      <c r="D989" t="s">
        <v>15</v>
      </c>
      <c r="E989" s="29">
        <v>400268.51</v>
      </c>
      <c r="F989" s="22"/>
      <c r="G989" s="29">
        <v>-945.19</v>
      </c>
      <c r="H989"/>
      <c r="I989">
        <v>53105018</v>
      </c>
      <c r="J989"/>
      <c r="K989">
        <v>481100</v>
      </c>
      <c r="L989"/>
      <c r="M989"/>
    </row>
    <row r="990" spans="1:13" ht="16.5" customHeight="1" x14ac:dyDescent="0.2">
      <c r="A990" s="13" t="str">
        <f t="shared" si="15"/>
        <v>053</v>
      </c>
      <c r="B990">
        <v>25320</v>
      </c>
      <c r="C990">
        <v>111100</v>
      </c>
      <c r="D990" t="s">
        <v>15</v>
      </c>
      <c r="E990" s="29">
        <v>314502.14</v>
      </c>
      <c r="F990" s="22"/>
      <c r="G990" s="29">
        <v>-742.67</v>
      </c>
      <c r="H990"/>
      <c r="I990">
        <v>53105200</v>
      </c>
      <c r="J990"/>
      <c r="K990">
        <v>481100</v>
      </c>
      <c r="L990"/>
      <c r="M990"/>
    </row>
    <row r="991" spans="1:13" ht="16.5" customHeight="1" x14ac:dyDescent="0.2">
      <c r="A991" s="13" t="str">
        <f t="shared" si="15"/>
        <v>054</v>
      </c>
      <c r="B991">
        <v>25410</v>
      </c>
      <c r="C991">
        <v>111100</v>
      </c>
      <c r="D991" t="s">
        <v>15</v>
      </c>
      <c r="E991" s="29">
        <v>488816.5</v>
      </c>
      <c r="F991" s="22"/>
      <c r="G991" s="29">
        <v>-1154.29</v>
      </c>
      <c r="H991"/>
      <c r="I991">
        <v>54102001</v>
      </c>
      <c r="J991"/>
      <c r="K991">
        <v>481100</v>
      </c>
      <c r="L991"/>
      <c r="M991"/>
    </row>
    <row r="992" spans="1:13" ht="16.5" customHeight="1" x14ac:dyDescent="0.2">
      <c r="A992" s="13" t="str">
        <f t="shared" si="15"/>
        <v>054</v>
      </c>
      <c r="B992">
        <v>25420</v>
      </c>
      <c r="C992">
        <v>111100</v>
      </c>
      <c r="D992" t="s">
        <v>15</v>
      </c>
      <c r="E992" s="29">
        <v>135906.46</v>
      </c>
      <c r="F992" s="22"/>
      <c r="G992" s="29">
        <v>-320.93</v>
      </c>
      <c r="H992"/>
      <c r="I992">
        <v>54602006</v>
      </c>
      <c r="J992"/>
      <c r="K992">
        <v>481100</v>
      </c>
      <c r="L992"/>
      <c r="M992"/>
    </row>
    <row r="993" spans="1:13" ht="16.5" customHeight="1" x14ac:dyDescent="0.2">
      <c r="A993" s="13" t="str">
        <f t="shared" si="15"/>
        <v>054</v>
      </c>
      <c r="B993">
        <v>25430</v>
      </c>
      <c r="C993">
        <v>111100</v>
      </c>
      <c r="D993" t="s">
        <v>15</v>
      </c>
      <c r="E993" s="29">
        <v>0.24</v>
      </c>
      <c r="F993" s="22"/>
      <c r="G993" s="29"/>
      <c r="H993"/>
      <c r="I993">
        <v>54102220</v>
      </c>
      <c r="J993"/>
      <c r="K993">
        <v>481100</v>
      </c>
      <c r="L993"/>
      <c r="M993"/>
    </row>
    <row r="994" spans="1:13" ht="16.5" customHeight="1" x14ac:dyDescent="0.2">
      <c r="A994" s="13" t="str">
        <f t="shared" si="15"/>
        <v>054</v>
      </c>
      <c r="B994">
        <v>25440</v>
      </c>
      <c r="C994">
        <v>111100</v>
      </c>
      <c r="D994" t="s">
        <v>15</v>
      </c>
      <c r="E994" s="29"/>
      <c r="F994" s="22" t="s">
        <v>17</v>
      </c>
      <c r="G994" s="29"/>
      <c r="H994"/>
      <c r="I994"/>
      <c r="J994"/>
      <c r="K994"/>
      <c r="L994"/>
      <c r="M994"/>
    </row>
    <row r="995" spans="1:13" ht="16.5" customHeight="1" x14ac:dyDescent="0.2">
      <c r="A995" s="13" t="str">
        <f t="shared" si="15"/>
        <v>054</v>
      </c>
      <c r="B995">
        <v>25450</v>
      </c>
      <c r="C995">
        <v>111100</v>
      </c>
      <c r="D995" t="s">
        <v>15</v>
      </c>
      <c r="E995" s="29">
        <v>30122.47</v>
      </c>
      <c r="F995" s="22"/>
      <c r="G995" s="29">
        <v>-71.13</v>
      </c>
      <c r="H995"/>
      <c r="I995">
        <v>54702000</v>
      </c>
      <c r="J995"/>
      <c r="K995">
        <v>481100</v>
      </c>
      <c r="L995"/>
      <c r="M995"/>
    </row>
    <row r="996" spans="1:13" ht="16.5" customHeight="1" x14ac:dyDescent="0.2">
      <c r="A996" s="13" t="str">
        <f t="shared" si="15"/>
        <v>054</v>
      </c>
      <c r="B996">
        <v>25460</v>
      </c>
      <c r="C996">
        <v>111100</v>
      </c>
      <c r="D996" t="s">
        <v>15</v>
      </c>
      <c r="E996" s="29">
        <v>17263.23</v>
      </c>
      <c r="F996" s="22"/>
      <c r="G996" s="29">
        <v>-40.770000000000003</v>
      </c>
      <c r="H996"/>
      <c r="I996">
        <v>54102221</v>
      </c>
      <c r="J996"/>
      <c r="K996">
        <v>481100</v>
      </c>
      <c r="L996"/>
      <c r="M996"/>
    </row>
    <row r="997" spans="1:13" ht="16.5" customHeight="1" x14ac:dyDescent="0.2">
      <c r="A997" s="13" t="str">
        <f t="shared" si="15"/>
        <v>054</v>
      </c>
      <c r="B997">
        <v>25470</v>
      </c>
      <c r="C997">
        <v>111100</v>
      </c>
      <c r="D997" t="s">
        <v>15</v>
      </c>
      <c r="E997" s="29">
        <v>18.89</v>
      </c>
      <c r="F997" s="22"/>
      <c r="G997" s="29">
        <v>-0.04</v>
      </c>
      <c r="H997"/>
      <c r="I997">
        <v>54102250</v>
      </c>
      <c r="J997"/>
      <c r="K997">
        <v>481100</v>
      </c>
      <c r="L997"/>
      <c r="M997"/>
    </row>
    <row r="998" spans="1:13" ht="16.5" customHeight="1" x14ac:dyDescent="0.2">
      <c r="A998" s="13" t="str">
        <f t="shared" si="15"/>
        <v>054</v>
      </c>
      <c r="B998">
        <v>25610</v>
      </c>
      <c r="C998">
        <v>111100</v>
      </c>
      <c r="D998" t="s">
        <v>15</v>
      </c>
      <c r="E998" s="29">
        <v>63008.03</v>
      </c>
      <c r="F998" s="22"/>
      <c r="G998" s="29">
        <v>-148.79</v>
      </c>
      <c r="H998"/>
      <c r="I998">
        <v>54102003</v>
      </c>
      <c r="J998"/>
      <c r="K998">
        <v>481100</v>
      </c>
      <c r="L998"/>
      <c r="M998"/>
    </row>
    <row r="999" spans="1:13" ht="16.5" customHeight="1" x14ac:dyDescent="0.2">
      <c r="A999" s="13" t="str">
        <f t="shared" si="15"/>
        <v>054</v>
      </c>
      <c r="B999">
        <v>45410</v>
      </c>
      <c r="C999">
        <v>111100</v>
      </c>
      <c r="D999" t="s">
        <v>15</v>
      </c>
      <c r="E999" s="29">
        <v>57420.38</v>
      </c>
      <c r="F999" s="22"/>
      <c r="G999" s="29">
        <v>-135.59</v>
      </c>
      <c r="H999"/>
      <c r="I999">
        <v>54604003</v>
      </c>
      <c r="J999"/>
      <c r="K999">
        <v>481100</v>
      </c>
      <c r="L999"/>
      <c r="M999"/>
    </row>
    <row r="1000" spans="1:13" ht="16.5" customHeight="1" x14ac:dyDescent="0.2">
      <c r="A1000" s="13" t="str">
        <f t="shared" si="15"/>
        <v>054</v>
      </c>
      <c r="B1000">
        <v>45420</v>
      </c>
      <c r="C1000">
        <v>111100</v>
      </c>
      <c r="D1000" t="s">
        <v>15</v>
      </c>
      <c r="E1000" s="29">
        <v>322199.63</v>
      </c>
      <c r="F1000" s="22"/>
      <c r="G1000" s="29">
        <v>-760.84</v>
      </c>
      <c r="H1000"/>
      <c r="I1000">
        <v>54604004</v>
      </c>
      <c r="J1000"/>
      <c r="K1000">
        <v>481100</v>
      </c>
      <c r="L1000"/>
      <c r="M1000"/>
    </row>
    <row r="1001" spans="1:13" ht="16.5" customHeight="1" x14ac:dyDescent="0.2">
      <c r="A1001" s="13" t="str">
        <f t="shared" si="15"/>
        <v>054</v>
      </c>
      <c r="B1001">
        <v>45430</v>
      </c>
      <c r="C1001">
        <v>111100</v>
      </c>
      <c r="D1001" t="s">
        <v>15</v>
      </c>
      <c r="E1001" s="29">
        <v>3106.41</v>
      </c>
      <c r="F1001" s="22"/>
      <c r="G1001" s="29">
        <v>-7.34</v>
      </c>
      <c r="H1001"/>
      <c r="I1001">
        <v>54504003</v>
      </c>
      <c r="J1001"/>
      <c r="K1001">
        <v>481100</v>
      </c>
      <c r="L1001"/>
      <c r="M1001"/>
    </row>
    <row r="1002" spans="1:13" ht="16.5" customHeight="1" x14ac:dyDescent="0.2">
      <c r="A1002" s="13" t="str">
        <f t="shared" si="15"/>
        <v>054</v>
      </c>
      <c r="B1002">
        <v>61810</v>
      </c>
      <c r="C1002">
        <v>111100</v>
      </c>
      <c r="D1002" t="s">
        <v>15</v>
      </c>
      <c r="E1002" s="29">
        <v>31248.79</v>
      </c>
      <c r="F1002" s="22"/>
      <c r="G1002" s="29">
        <v>-73.790000000000006</v>
      </c>
      <c r="H1002"/>
      <c r="I1002">
        <v>54706000</v>
      </c>
      <c r="J1002"/>
      <c r="K1002">
        <v>481100</v>
      </c>
      <c r="L1002"/>
      <c r="M1002"/>
    </row>
    <row r="1003" spans="1:13" ht="16.5" customHeight="1" x14ac:dyDescent="0.2">
      <c r="A1003" s="13" t="str">
        <f t="shared" si="15"/>
        <v>054</v>
      </c>
      <c r="B1003">
        <v>65410</v>
      </c>
      <c r="C1003">
        <v>111100</v>
      </c>
      <c r="D1003" t="s">
        <v>15</v>
      </c>
      <c r="E1003" s="29">
        <v>315455.46999999997</v>
      </c>
      <c r="F1003" s="22"/>
      <c r="G1003" s="29">
        <v>-744.92</v>
      </c>
      <c r="H1003"/>
      <c r="I1003">
        <v>54106001</v>
      </c>
      <c r="J1003"/>
      <c r="K1003">
        <v>481100</v>
      </c>
      <c r="L1003"/>
      <c r="M1003"/>
    </row>
    <row r="1004" spans="1:13" ht="16.5" customHeight="1" x14ac:dyDescent="0.2">
      <c r="A1004" s="13" t="str">
        <f t="shared" si="15"/>
        <v>054</v>
      </c>
      <c r="B1004">
        <v>65420</v>
      </c>
      <c r="C1004">
        <v>111100</v>
      </c>
      <c r="D1004" t="s">
        <v>15</v>
      </c>
      <c r="E1004" s="29">
        <v>5278.1</v>
      </c>
      <c r="F1004" s="22"/>
      <c r="G1004" s="29">
        <v>-12.46</v>
      </c>
      <c r="H1004"/>
      <c r="I1004">
        <v>54206001</v>
      </c>
      <c r="J1004"/>
      <c r="K1004">
        <v>481100</v>
      </c>
      <c r="L1004"/>
      <c r="M1004"/>
    </row>
    <row r="1005" spans="1:13" ht="16.5" customHeight="1" x14ac:dyDescent="0.2">
      <c r="A1005" s="13" t="str">
        <f t="shared" si="15"/>
        <v>054</v>
      </c>
      <c r="B1005">
        <v>65430</v>
      </c>
      <c r="C1005">
        <v>111100</v>
      </c>
      <c r="D1005" t="s">
        <v>15</v>
      </c>
      <c r="E1005" s="29">
        <v>1714.88</v>
      </c>
      <c r="F1005" s="22"/>
      <c r="G1005" s="29">
        <v>-4.05</v>
      </c>
      <c r="H1005"/>
      <c r="I1005">
        <v>54906002</v>
      </c>
      <c r="J1005"/>
      <c r="K1005">
        <v>481100</v>
      </c>
      <c r="L1005"/>
      <c r="M1005"/>
    </row>
    <row r="1006" spans="1:13" ht="16.5" customHeight="1" x14ac:dyDescent="0.2">
      <c r="A1006" s="13" t="str">
        <f t="shared" si="15"/>
        <v>054</v>
      </c>
      <c r="B1006">
        <v>65440</v>
      </c>
      <c r="C1006">
        <v>111100</v>
      </c>
      <c r="D1006" t="s">
        <v>15</v>
      </c>
      <c r="E1006" s="29">
        <v>5715.08</v>
      </c>
      <c r="F1006" s="22"/>
      <c r="G1006" s="29">
        <v>-13.5</v>
      </c>
      <c r="H1006"/>
      <c r="I1006">
        <v>54606001</v>
      </c>
      <c r="J1006"/>
      <c r="K1006">
        <v>481100</v>
      </c>
      <c r="L1006"/>
      <c r="M1006"/>
    </row>
    <row r="1007" spans="1:13" ht="16.5" customHeight="1" x14ac:dyDescent="0.2">
      <c r="A1007" s="13" t="str">
        <f t="shared" si="15"/>
        <v>054</v>
      </c>
      <c r="B1007">
        <v>65450</v>
      </c>
      <c r="C1007">
        <v>111100</v>
      </c>
      <c r="D1007" t="s">
        <v>15</v>
      </c>
      <c r="E1007" s="29">
        <v>16452.59</v>
      </c>
      <c r="F1007" s="22"/>
      <c r="G1007" s="29">
        <v>-38.85</v>
      </c>
      <c r="H1007"/>
      <c r="I1007">
        <v>54306002</v>
      </c>
      <c r="J1007"/>
      <c r="K1007">
        <v>481100</v>
      </c>
      <c r="L1007"/>
      <c r="M1007"/>
    </row>
    <row r="1008" spans="1:13" ht="16.5" customHeight="1" x14ac:dyDescent="0.2">
      <c r="A1008" s="13" t="str">
        <f t="shared" si="15"/>
        <v>056</v>
      </c>
      <c r="B1008">
        <v>29500</v>
      </c>
      <c r="C1008">
        <v>111100</v>
      </c>
      <c r="D1008" t="s">
        <v>15</v>
      </c>
      <c r="E1008" s="29">
        <v>995821.51</v>
      </c>
      <c r="F1008" s="22"/>
      <c r="G1008" s="29">
        <v>-2351.5300000000002</v>
      </c>
      <c r="H1008"/>
      <c r="I1008">
        <v>56100000</v>
      </c>
      <c r="J1008"/>
      <c r="K1008">
        <v>481100</v>
      </c>
      <c r="L1008"/>
      <c r="M1008"/>
    </row>
    <row r="1009" spans="1:13" ht="16.5" customHeight="1" x14ac:dyDescent="0.2">
      <c r="A1009" s="13" t="str">
        <f t="shared" si="15"/>
        <v>057</v>
      </c>
      <c r="B1009">
        <v>25710</v>
      </c>
      <c r="C1009">
        <v>111100</v>
      </c>
      <c r="D1009" t="s">
        <v>15</v>
      </c>
      <c r="E1009" s="29">
        <v>1225123.44</v>
      </c>
      <c r="F1009" s="22"/>
      <c r="G1009" s="29">
        <v>-2893.01</v>
      </c>
      <c r="H1009"/>
      <c r="I1009">
        <v>57105114</v>
      </c>
      <c r="J1009"/>
      <c r="K1009">
        <v>481100</v>
      </c>
      <c r="L1009"/>
      <c r="M1009"/>
    </row>
    <row r="1010" spans="1:13" ht="16.5" customHeight="1" x14ac:dyDescent="0.2">
      <c r="A1010" s="13" t="str">
        <f t="shared" si="15"/>
        <v>057</v>
      </c>
      <c r="B1010">
        <v>25720</v>
      </c>
      <c r="C1010">
        <v>111100</v>
      </c>
      <c r="D1010" t="s">
        <v>15</v>
      </c>
      <c r="E1010" s="29"/>
      <c r="F1010" s="22"/>
      <c r="G1010" s="29"/>
      <c r="H1010"/>
      <c r="I1010">
        <v>57257201</v>
      </c>
      <c r="J1010"/>
      <c r="K1010">
        <v>481100</v>
      </c>
      <c r="L1010"/>
      <c r="M1010"/>
    </row>
    <row r="1011" spans="1:13" ht="16.5" customHeight="1" x14ac:dyDescent="0.2">
      <c r="A1011" s="13" t="str">
        <f t="shared" si="15"/>
        <v>057</v>
      </c>
      <c r="B1011">
        <v>45710</v>
      </c>
      <c r="C1011">
        <v>111100</v>
      </c>
      <c r="D1011" t="s">
        <v>15</v>
      </c>
      <c r="E1011" s="29">
        <v>52079.19</v>
      </c>
      <c r="F1011" s="22"/>
      <c r="G1011" s="29">
        <v>-122.98</v>
      </c>
      <c r="H1011"/>
      <c r="I1011">
        <v>57105114</v>
      </c>
      <c r="J1011"/>
      <c r="K1011">
        <v>481100</v>
      </c>
      <c r="L1011"/>
      <c r="M1011"/>
    </row>
    <row r="1012" spans="1:13" ht="16.5" customHeight="1" x14ac:dyDescent="0.2">
      <c r="A1012" s="13" t="str">
        <f t="shared" si="15"/>
        <v>057</v>
      </c>
      <c r="B1012">
        <v>45711</v>
      </c>
      <c r="C1012">
        <v>111100</v>
      </c>
      <c r="D1012" t="s">
        <v>15</v>
      </c>
      <c r="E1012" s="29"/>
      <c r="F1012" s="22"/>
      <c r="G1012" s="29"/>
      <c r="H1012"/>
      <c r="I1012"/>
      <c r="J1012"/>
      <c r="K1012"/>
      <c r="L1012"/>
      <c r="M1012"/>
    </row>
    <row r="1013" spans="1:13" ht="16.5" customHeight="1" x14ac:dyDescent="0.2">
      <c r="A1013" s="13" t="str">
        <f t="shared" si="15"/>
        <v>057</v>
      </c>
      <c r="B1013">
        <v>65710</v>
      </c>
      <c r="C1013">
        <v>111100</v>
      </c>
      <c r="D1013" t="s">
        <v>15</v>
      </c>
      <c r="E1013" s="29"/>
      <c r="F1013" s="22" t="s">
        <v>17</v>
      </c>
      <c r="G1013" s="29"/>
      <c r="H1013"/>
      <c r="I1013"/>
      <c r="J1013"/>
      <c r="K1013"/>
      <c r="L1013"/>
      <c r="M1013"/>
    </row>
    <row r="1014" spans="1:13" ht="16.5" customHeight="1" x14ac:dyDescent="0.2">
      <c r="A1014" s="13" t="str">
        <f t="shared" si="15"/>
        <v>057</v>
      </c>
      <c r="B1014">
        <v>65711</v>
      </c>
      <c r="C1014">
        <v>111100</v>
      </c>
      <c r="D1014" t="s">
        <v>15</v>
      </c>
      <c r="E1014" s="29">
        <v>15891.05</v>
      </c>
      <c r="F1014" s="22"/>
      <c r="G1014" s="29">
        <v>-37.53</v>
      </c>
      <c r="H1014"/>
      <c r="I1014">
        <v>57657204</v>
      </c>
      <c r="J1014"/>
      <c r="K1014">
        <v>481100</v>
      </c>
      <c r="L1014"/>
      <c r="M1014"/>
    </row>
    <row r="1015" spans="1:13" ht="16.5" customHeight="1" x14ac:dyDescent="0.2">
      <c r="A1015" s="13" t="str">
        <f t="shared" si="15"/>
        <v>057</v>
      </c>
      <c r="B1015">
        <v>65712</v>
      </c>
      <c r="C1015">
        <v>111100</v>
      </c>
      <c r="D1015" t="s">
        <v>15</v>
      </c>
      <c r="E1015" s="29">
        <v>14283.65</v>
      </c>
      <c r="F1015" s="22"/>
      <c r="G1015" s="29">
        <v>-33.729999999999997</v>
      </c>
      <c r="H1015"/>
      <c r="I1015">
        <v>57657204</v>
      </c>
      <c r="J1015"/>
      <c r="K1015">
        <v>481100</v>
      </c>
      <c r="L1015"/>
      <c r="M1015"/>
    </row>
    <row r="1016" spans="1:13" ht="16.5" customHeight="1" x14ac:dyDescent="0.2">
      <c r="A1016" s="13" t="str">
        <f t="shared" si="15"/>
        <v>057</v>
      </c>
      <c r="B1016">
        <v>65713</v>
      </c>
      <c r="C1016">
        <v>111100</v>
      </c>
      <c r="D1016" t="s">
        <v>15</v>
      </c>
      <c r="E1016" s="29">
        <v>14283.65</v>
      </c>
      <c r="F1016" s="22"/>
      <c r="G1016" s="29">
        <v>-33.729999999999997</v>
      </c>
      <c r="H1016"/>
      <c r="I1016">
        <v>57657204</v>
      </c>
      <c r="J1016"/>
      <c r="K1016">
        <v>481100</v>
      </c>
      <c r="L1016"/>
      <c r="M1016"/>
    </row>
    <row r="1017" spans="1:13" ht="16.5" customHeight="1" x14ac:dyDescent="0.2">
      <c r="A1017" s="13" t="str">
        <f t="shared" si="15"/>
        <v>057</v>
      </c>
      <c r="B1017">
        <v>65714</v>
      </c>
      <c r="C1017">
        <v>111100</v>
      </c>
      <c r="D1017" t="s">
        <v>15</v>
      </c>
      <c r="E1017" s="29">
        <v>6184.61</v>
      </c>
      <c r="F1017" s="22"/>
      <c r="G1017" s="29">
        <v>-14.6</v>
      </c>
      <c r="H1017"/>
      <c r="I1017">
        <v>57657204</v>
      </c>
      <c r="J1017"/>
      <c r="K1017">
        <v>481100</v>
      </c>
      <c r="L1017"/>
      <c r="M1017"/>
    </row>
    <row r="1018" spans="1:13" ht="16.5" customHeight="1" x14ac:dyDescent="0.2">
      <c r="A1018" s="13" t="str">
        <f t="shared" si="15"/>
        <v>057</v>
      </c>
      <c r="B1018">
        <v>65715</v>
      </c>
      <c r="C1018">
        <v>111100</v>
      </c>
      <c r="D1018" t="s">
        <v>15</v>
      </c>
      <c r="E1018" s="29">
        <v>61262.77</v>
      </c>
      <c r="F1018" s="22"/>
      <c r="G1018" s="29">
        <v>-144.66999999999999</v>
      </c>
      <c r="H1018"/>
      <c r="I1018">
        <v>57657204</v>
      </c>
      <c r="J1018"/>
      <c r="K1018">
        <v>481100</v>
      </c>
      <c r="L1018"/>
      <c r="M1018"/>
    </row>
    <row r="1019" spans="1:13" ht="16.5" customHeight="1" x14ac:dyDescent="0.2">
      <c r="A1019" s="13" t="str">
        <f t="shared" si="15"/>
        <v>057</v>
      </c>
      <c r="B1019">
        <v>65716</v>
      </c>
      <c r="C1019">
        <v>111100</v>
      </c>
      <c r="D1019" t="s">
        <v>15</v>
      </c>
      <c r="E1019" s="29"/>
      <c r="F1019" s="22"/>
      <c r="G1019" s="29"/>
      <c r="H1019"/>
      <c r="I1019">
        <v>57657204</v>
      </c>
      <c r="J1019"/>
      <c r="K1019">
        <v>481100</v>
      </c>
      <c r="L1019"/>
      <c r="M1019"/>
    </row>
    <row r="1020" spans="1:13" ht="16.5" customHeight="1" x14ac:dyDescent="0.2">
      <c r="A1020" s="13" t="str">
        <f t="shared" si="15"/>
        <v>057</v>
      </c>
      <c r="B1020">
        <v>65717</v>
      </c>
      <c r="C1020">
        <v>111100</v>
      </c>
      <c r="D1020" t="s">
        <v>15</v>
      </c>
      <c r="E1020" s="29">
        <v>2718.69</v>
      </c>
      <c r="F1020" s="22"/>
      <c r="G1020" s="29">
        <v>-6.42</v>
      </c>
      <c r="H1020"/>
      <c r="I1020">
        <v>57657204</v>
      </c>
      <c r="J1020"/>
      <c r="K1020">
        <v>481100</v>
      </c>
      <c r="L1020"/>
      <c r="M1020"/>
    </row>
    <row r="1021" spans="1:13" ht="16.5" customHeight="1" x14ac:dyDescent="0.2">
      <c r="A1021" s="13" t="str">
        <f t="shared" si="15"/>
        <v>057</v>
      </c>
      <c r="B1021">
        <v>65718</v>
      </c>
      <c r="C1021">
        <v>111100</v>
      </c>
      <c r="D1021" t="s">
        <v>15</v>
      </c>
      <c r="E1021" s="29"/>
      <c r="F1021" s="22"/>
      <c r="G1021" s="29"/>
      <c r="H1021"/>
      <c r="I1021"/>
      <c r="J1021"/>
      <c r="K1021"/>
      <c r="L1021"/>
      <c r="M1021"/>
    </row>
    <row r="1022" spans="1:13" ht="16.5" customHeight="1" x14ac:dyDescent="0.2">
      <c r="A1022" s="13" t="str">
        <f t="shared" si="15"/>
        <v>057</v>
      </c>
      <c r="B1022">
        <v>65719</v>
      </c>
      <c r="C1022">
        <v>111100</v>
      </c>
      <c r="D1022" t="s">
        <v>15</v>
      </c>
      <c r="E1022" s="29"/>
      <c r="F1022" s="22"/>
      <c r="G1022" s="29"/>
      <c r="H1022"/>
      <c r="I1022"/>
      <c r="J1022"/>
      <c r="K1022"/>
      <c r="L1022"/>
      <c r="M1022"/>
    </row>
    <row r="1023" spans="1:13" ht="16.5" customHeight="1" x14ac:dyDescent="0.2">
      <c r="A1023" s="13" t="str">
        <f t="shared" si="15"/>
        <v>057</v>
      </c>
      <c r="B1023">
        <v>65720</v>
      </c>
      <c r="C1023">
        <v>111100</v>
      </c>
      <c r="D1023" t="s">
        <v>15</v>
      </c>
      <c r="E1023" s="29">
        <v>274722.64</v>
      </c>
      <c r="F1023" s="22"/>
      <c r="G1023" s="29">
        <v>-648.73</v>
      </c>
      <c r="H1023"/>
      <c r="I1023">
        <v>57657204</v>
      </c>
      <c r="J1023"/>
      <c r="K1023">
        <v>481100</v>
      </c>
      <c r="L1023"/>
      <c r="M1023"/>
    </row>
    <row r="1024" spans="1:13" ht="16.5" customHeight="1" x14ac:dyDescent="0.2">
      <c r="A1024" s="13" t="str">
        <f t="shared" si="15"/>
        <v>058</v>
      </c>
      <c r="B1024">
        <v>25810</v>
      </c>
      <c r="C1024">
        <v>111100</v>
      </c>
      <c r="D1024" t="s">
        <v>15</v>
      </c>
      <c r="E1024" s="29">
        <v>1028727.92</v>
      </c>
      <c r="F1024" s="22"/>
      <c r="G1024" s="29">
        <v>-2429.2399999999998</v>
      </c>
      <c r="H1024"/>
      <c r="I1024">
        <v>58082001</v>
      </c>
      <c r="J1024"/>
      <c r="K1024">
        <v>481100</v>
      </c>
      <c r="L1024"/>
      <c r="M1024"/>
    </row>
    <row r="1025" spans="1:13" ht="16.5" customHeight="1" x14ac:dyDescent="0.2">
      <c r="A1025" s="13" t="str">
        <f t="shared" si="15"/>
        <v>059</v>
      </c>
      <c r="B1025">
        <v>25910</v>
      </c>
      <c r="C1025">
        <v>111100</v>
      </c>
      <c r="D1025" t="s">
        <v>15</v>
      </c>
      <c r="E1025" s="29">
        <v>56755.96</v>
      </c>
      <c r="F1025" s="22"/>
      <c r="G1025" s="29">
        <v>-134.02000000000001</v>
      </c>
      <c r="H1025"/>
      <c r="I1025">
        <v>59059001</v>
      </c>
      <c r="J1025"/>
      <c r="K1025">
        <v>481100</v>
      </c>
      <c r="L1025"/>
      <c r="M1025"/>
    </row>
    <row r="1026" spans="1:13" ht="16.5" customHeight="1" x14ac:dyDescent="0.2">
      <c r="A1026" s="13" t="str">
        <f t="shared" si="15"/>
        <v>060</v>
      </c>
      <c r="B1026">
        <v>21600</v>
      </c>
      <c r="C1026">
        <v>111100</v>
      </c>
      <c r="D1026" t="s">
        <v>15</v>
      </c>
      <c r="E1026" s="29">
        <v>221715.76</v>
      </c>
      <c r="F1026" s="22"/>
      <c r="G1026" s="29">
        <v>-523.55999999999995</v>
      </c>
      <c r="H1026"/>
      <c r="I1026">
        <v>60105118</v>
      </c>
      <c r="J1026"/>
      <c r="K1026">
        <v>481100</v>
      </c>
      <c r="L1026"/>
      <c r="M1026"/>
    </row>
    <row r="1027" spans="1:13" ht="16.5" customHeight="1" x14ac:dyDescent="0.2">
      <c r="A1027" s="13" t="str">
        <f t="shared" si="15"/>
        <v>060</v>
      </c>
      <c r="B1027">
        <v>26020</v>
      </c>
      <c r="C1027">
        <v>111100</v>
      </c>
      <c r="D1027" t="s">
        <v>15</v>
      </c>
      <c r="E1027" s="29"/>
      <c r="F1027" s="22"/>
      <c r="G1027" s="29"/>
      <c r="H1027"/>
      <c r="I1027"/>
      <c r="J1027"/>
      <c r="K1027"/>
      <c r="L1027"/>
      <c r="M1027"/>
    </row>
    <row r="1028" spans="1:13" ht="16.5" customHeight="1" x14ac:dyDescent="0.2">
      <c r="A1028" s="13" t="str">
        <f t="shared" si="15"/>
        <v>060</v>
      </c>
      <c r="B1028">
        <v>46010</v>
      </c>
      <c r="C1028">
        <v>111100</v>
      </c>
      <c r="D1028" t="s">
        <v>15</v>
      </c>
      <c r="E1028" s="29"/>
      <c r="F1028" s="22"/>
      <c r="G1028" s="29"/>
      <c r="H1028"/>
      <c r="I1028"/>
      <c r="J1028"/>
      <c r="K1028"/>
      <c r="L1028"/>
      <c r="M1028"/>
    </row>
    <row r="1029" spans="1:13" ht="16.5" customHeight="1" x14ac:dyDescent="0.2">
      <c r="A1029" s="13" t="str">
        <f t="shared" si="15"/>
        <v>061</v>
      </c>
      <c r="B1029">
        <v>26100</v>
      </c>
      <c r="C1029">
        <v>111100</v>
      </c>
      <c r="D1029" t="s">
        <v>15</v>
      </c>
      <c r="E1029" s="29">
        <v>69011.789999999994</v>
      </c>
      <c r="F1029" s="22"/>
      <c r="G1029" s="29">
        <v>-162.96</v>
      </c>
      <c r="H1029"/>
      <c r="I1029">
        <v>61114001</v>
      </c>
      <c r="J1029"/>
      <c r="K1029">
        <v>481100</v>
      </c>
      <c r="L1029"/>
      <c r="M1029"/>
    </row>
    <row r="1030" spans="1:13" ht="16.5" customHeight="1" x14ac:dyDescent="0.2">
      <c r="A1030" s="13" t="str">
        <f t="shared" si="15"/>
        <v>062</v>
      </c>
      <c r="B1030">
        <v>26210</v>
      </c>
      <c r="C1030">
        <v>111100</v>
      </c>
      <c r="D1030" t="s">
        <v>15</v>
      </c>
      <c r="E1030" s="29">
        <v>75067.360000000001</v>
      </c>
      <c r="F1030" s="22"/>
      <c r="G1030" s="29">
        <v>-177.26</v>
      </c>
      <c r="H1030"/>
      <c r="I1030">
        <v>62832100</v>
      </c>
      <c r="J1030"/>
      <c r="K1030">
        <v>481100</v>
      </c>
      <c r="L1030"/>
      <c r="M1030"/>
    </row>
    <row r="1031" spans="1:13" ht="16.5" customHeight="1" x14ac:dyDescent="0.2">
      <c r="A1031" s="13" t="str">
        <f t="shared" si="15"/>
        <v>063</v>
      </c>
      <c r="B1031">
        <v>26310</v>
      </c>
      <c r="C1031">
        <v>111100</v>
      </c>
      <c r="D1031" t="s">
        <v>15</v>
      </c>
      <c r="E1031" s="29">
        <v>492371.83</v>
      </c>
      <c r="F1031" s="22"/>
      <c r="G1031" s="29">
        <v>-1162.69</v>
      </c>
      <c r="H1031"/>
      <c r="I1031">
        <v>63842102</v>
      </c>
      <c r="J1031"/>
      <c r="K1031">
        <v>481100</v>
      </c>
      <c r="L1031"/>
      <c r="M1031"/>
    </row>
    <row r="1032" spans="1:13" ht="16.5" customHeight="1" x14ac:dyDescent="0.2">
      <c r="A1032" s="13" t="str">
        <f t="shared" ref="A1032:A1095" si="16">VLOOKUP(B1032,BU,2,FALSE)</f>
        <v>064</v>
      </c>
      <c r="B1032">
        <v>21175</v>
      </c>
      <c r="C1032">
        <v>111100</v>
      </c>
      <c r="D1032" t="s">
        <v>15</v>
      </c>
      <c r="E1032" s="29">
        <v>16246.04</v>
      </c>
      <c r="F1032" s="22"/>
      <c r="G1032" s="29">
        <v>-38.36</v>
      </c>
      <c r="H1032"/>
      <c r="I1032">
        <v>64902192</v>
      </c>
      <c r="J1032"/>
      <c r="K1032">
        <v>481100</v>
      </c>
      <c r="L1032"/>
      <c r="M1032"/>
    </row>
    <row r="1033" spans="1:13" ht="16.5" customHeight="1" x14ac:dyDescent="0.2">
      <c r="A1033" s="13" t="str">
        <f t="shared" si="16"/>
        <v>064</v>
      </c>
      <c r="B1033">
        <v>26410</v>
      </c>
      <c r="C1033">
        <v>111100</v>
      </c>
      <c r="D1033" t="s">
        <v>15</v>
      </c>
      <c r="E1033" s="29">
        <v>242626.56</v>
      </c>
      <c r="F1033" s="22"/>
      <c r="G1033" s="29">
        <v>-572.94000000000005</v>
      </c>
      <c r="H1033"/>
      <c r="I1033">
        <v>64252101</v>
      </c>
      <c r="J1033"/>
      <c r="K1033">
        <v>481100</v>
      </c>
      <c r="L1033"/>
      <c r="M1033"/>
    </row>
    <row r="1034" spans="1:13" ht="16.5" customHeight="1" x14ac:dyDescent="0.2">
      <c r="A1034" s="13" t="str">
        <f t="shared" si="16"/>
        <v>064</v>
      </c>
      <c r="B1034">
        <v>26430</v>
      </c>
      <c r="C1034">
        <v>111100</v>
      </c>
      <c r="D1034" t="s">
        <v>15</v>
      </c>
      <c r="E1034" s="29">
        <v>3335589.07</v>
      </c>
      <c r="F1034" s="22"/>
      <c r="G1034" s="29">
        <v>-7876.66</v>
      </c>
      <c r="H1034"/>
      <c r="I1034">
        <v>64052308</v>
      </c>
      <c r="J1034"/>
      <c r="K1034">
        <v>481100</v>
      </c>
      <c r="L1034"/>
      <c r="M1034"/>
    </row>
    <row r="1035" spans="1:13" ht="16.5" customHeight="1" x14ac:dyDescent="0.2">
      <c r="A1035" s="13" t="str">
        <f t="shared" si="16"/>
        <v>064</v>
      </c>
      <c r="B1035">
        <v>26440</v>
      </c>
      <c r="C1035">
        <v>111100</v>
      </c>
      <c r="D1035" t="s">
        <v>15</v>
      </c>
      <c r="E1035" s="29">
        <v>562729.72</v>
      </c>
      <c r="F1035" s="22"/>
      <c r="G1035" s="29">
        <v>-1328.83</v>
      </c>
      <c r="H1035"/>
      <c r="I1035">
        <v>64902499</v>
      </c>
      <c r="J1035"/>
      <c r="K1035">
        <v>481100</v>
      </c>
      <c r="L1035"/>
      <c r="M1035"/>
    </row>
    <row r="1036" spans="1:13" ht="16.5" customHeight="1" x14ac:dyDescent="0.2">
      <c r="A1036" s="13" t="str">
        <f t="shared" si="16"/>
        <v>064</v>
      </c>
      <c r="B1036">
        <v>26450</v>
      </c>
      <c r="C1036">
        <v>111100</v>
      </c>
      <c r="D1036" t="s">
        <v>15</v>
      </c>
      <c r="E1036" s="29">
        <v>1073928.3400000001</v>
      </c>
      <c r="F1036" s="22"/>
      <c r="G1036" s="29">
        <v>-2535.9699999999998</v>
      </c>
      <c r="H1036"/>
      <c r="I1036">
        <v>64892503</v>
      </c>
      <c r="J1036"/>
      <c r="K1036">
        <v>481100</v>
      </c>
      <c r="L1036"/>
      <c r="M1036"/>
    </row>
    <row r="1037" spans="1:13" ht="16.5" customHeight="1" x14ac:dyDescent="0.2">
      <c r="A1037" s="13" t="str">
        <f t="shared" si="16"/>
        <v>064</v>
      </c>
      <c r="B1037">
        <v>26460</v>
      </c>
      <c r="C1037">
        <v>111100</v>
      </c>
      <c r="D1037" t="s">
        <v>15</v>
      </c>
      <c r="E1037" s="29">
        <v>1612466.67</v>
      </c>
      <c r="F1037" s="22"/>
      <c r="G1037" s="29">
        <v>-3807.68</v>
      </c>
      <c r="H1037"/>
      <c r="I1037">
        <v>64252601</v>
      </c>
      <c r="J1037"/>
      <c r="K1037">
        <v>481100</v>
      </c>
      <c r="L1037"/>
      <c r="M1037"/>
    </row>
    <row r="1038" spans="1:13" ht="16.5" customHeight="1" x14ac:dyDescent="0.2">
      <c r="A1038" s="13" t="str">
        <f t="shared" si="16"/>
        <v>064</v>
      </c>
      <c r="B1038">
        <v>26461</v>
      </c>
      <c r="C1038">
        <v>111100</v>
      </c>
      <c r="D1038" t="s">
        <v>15</v>
      </c>
      <c r="E1038" s="29">
        <v>325847.53000000003</v>
      </c>
      <c r="F1038" s="22"/>
      <c r="G1038" s="29">
        <v>-769.46</v>
      </c>
      <c r="H1038"/>
      <c r="I1038">
        <v>64252603</v>
      </c>
      <c r="J1038"/>
      <c r="K1038">
        <v>481100</v>
      </c>
      <c r="L1038"/>
      <c r="M1038"/>
    </row>
    <row r="1039" spans="1:13" ht="16.5" customHeight="1" x14ac:dyDescent="0.2">
      <c r="A1039" s="13" t="str">
        <f t="shared" si="16"/>
        <v>064</v>
      </c>
      <c r="B1039">
        <v>26470</v>
      </c>
      <c r="C1039">
        <v>111100</v>
      </c>
      <c r="D1039" t="s">
        <v>15</v>
      </c>
      <c r="E1039" s="29">
        <v>1336068.29</v>
      </c>
      <c r="F1039" s="22"/>
      <c r="G1039" s="29">
        <v>-3154.99</v>
      </c>
      <c r="H1039"/>
      <c r="I1039">
        <v>64892473</v>
      </c>
      <c r="J1039"/>
      <c r="K1039">
        <v>481100</v>
      </c>
      <c r="L1039"/>
      <c r="M1039"/>
    </row>
    <row r="1040" spans="1:13" ht="16.5" customHeight="1" x14ac:dyDescent="0.2">
      <c r="A1040" s="13" t="str">
        <f t="shared" si="16"/>
        <v>064</v>
      </c>
      <c r="B1040">
        <v>26485</v>
      </c>
      <c r="C1040">
        <v>111100</v>
      </c>
      <c r="D1040" t="s">
        <v>15</v>
      </c>
      <c r="E1040" s="29">
        <v>5434586.4000000004</v>
      </c>
      <c r="F1040" s="22"/>
      <c r="G1040" s="29">
        <v>-12833.23</v>
      </c>
      <c r="H1040"/>
      <c r="I1040">
        <v>64852004</v>
      </c>
      <c r="J1040"/>
      <c r="K1040">
        <v>481100</v>
      </c>
      <c r="L1040"/>
      <c r="M1040"/>
    </row>
    <row r="1041" spans="1:13" ht="16.5" customHeight="1" x14ac:dyDescent="0.2">
      <c r="A1041" s="13" t="str">
        <f t="shared" si="16"/>
        <v>064</v>
      </c>
      <c r="B1041">
        <v>46410</v>
      </c>
      <c r="C1041">
        <v>111100</v>
      </c>
      <c r="D1041" t="s">
        <v>15</v>
      </c>
      <c r="E1041" s="29">
        <v>697409.71</v>
      </c>
      <c r="F1041" s="22"/>
      <c r="G1041" s="29">
        <v>-1646.86</v>
      </c>
      <c r="H1041"/>
      <c r="I1041">
        <v>64894101</v>
      </c>
      <c r="J1041"/>
      <c r="K1041">
        <v>481100</v>
      </c>
      <c r="L1041"/>
      <c r="M1041"/>
    </row>
    <row r="1042" spans="1:13" ht="16.5" customHeight="1" x14ac:dyDescent="0.2">
      <c r="A1042" s="13" t="str">
        <f t="shared" si="16"/>
        <v>064</v>
      </c>
      <c r="B1042">
        <v>56400</v>
      </c>
      <c r="C1042">
        <v>111100</v>
      </c>
      <c r="D1042" t="s">
        <v>15</v>
      </c>
      <c r="E1042" s="29">
        <v>315715.20000000001</v>
      </c>
      <c r="F1042" s="22"/>
      <c r="G1042" s="29">
        <v>-745.53</v>
      </c>
      <c r="H1042"/>
      <c r="I1042">
        <v>64635001</v>
      </c>
      <c r="J1042"/>
      <c r="K1042">
        <v>481100</v>
      </c>
      <c r="L1042"/>
      <c r="M1042"/>
    </row>
    <row r="1043" spans="1:13" ht="16.5" customHeight="1" x14ac:dyDescent="0.2">
      <c r="A1043" s="13" t="str">
        <f t="shared" si="16"/>
        <v>065</v>
      </c>
      <c r="B1043">
        <v>26500</v>
      </c>
      <c r="C1043">
        <v>111100</v>
      </c>
      <c r="D1043" t="s">
        <v>15</v>
      </c>
      <c r="E1043" s="29">
        <v>1717.15</v>
      </c>
      <c r="F1043" s="22"/>
      <c r="G1043" s="29">
        <v>-4.05</v>
      </c>
      <c r="H1043"/>
      <c r="I1043">
        <v>65131300</v>
      </c>
      <c r="J1043"/>
      <c r="K1043">
        <v>481100</v>
      </c>
      <c r="L1043"/>
      <c r="M1043"/>
    </row>
    <row r="1044" spans="1:13" ht="16.5" customHeight="1" x14ac:dyDescent="0.2">
      <c r="A1044" s="13" t="str">
        <f t="shared" si="16"/>
        <v>065</v>
      </c>
      <c r="B1044">
        <v>26501</v>
      </c>
      <c r="C1044">
        <v>111100</v>
      </c>
      <c r="D1044" t="s">
        <v>15</v>
      </c>
      <c r="E1044" s="29">
        <v>153297.63</v>
      </c>
      <c r="F1044" s="22"/>
      <c r="G1044" s="29">
        <v>-362</v>
      </c>
      <c r="H1044"/>
      <c r="I1044">
        <v>65131800</v>
      </c>
      <c r="J1044"/>
      <c r="K1044">
        <v>481100</v>
      </c>
      <c r="L1044"/>
      <c r="M1044"/>
    </row>
    <row r="1045" spans="1:13" ht="16.5" customHeight="1" x14ac:dyDescent="0.2">
      <c r="A1045" s="13" t="str">
        <f t="shared" si="16"/>
        <v>065</v>
      </c>
      <c r="B1045">
        <v>26502</v>
      </c>
      <c r="C1045">
        <v>111100</v>
      </c>
      <c r="D1045" t="s">
        <v>15</v>
      </c>
      <c r="E1045" s="29">
        <v>14827.28</v>
      </c>
      <c r="F1045" s="22"/>
      <c r="G1045" s="29">
        <v>-35.01</v>
      </c>
      <c r="H1045"/>
      <c r="I1045">
        <v>65131900</v>
      </c>
      <c r="J1045"/>
      <c r="K1045">
        <v>481100</v>
      </c>
      <c r="L1045"/>
      <c r="M1045"/>
    </row>
    <row r="1046" spans="1:13" ht="16.5" customHeight="1" x14ac:dyDescent="0.2">
      <c r="A1046" s="13" t="str">
        <f t="shared" si="16"/>
        <v>065</v>
      </c>
      <c r="B1046">
        <v>26503</v>
      </c>
      <c r="C1046">
        <v>111100</v>
      </c>
      <c r="D1046" t="s">
        <v>15</v>
      </c>
      <c r="E1046" s="29">
        <v>13866.3</v>
      </c>
      <c r="F1046" s="22"/>
      <c r="G1046" s="29">
        <v>-32.74</v>
      </c>
      <c r="H1046"/>
      <c r="I1046">
        <v>65130203</v>
      </c>
      <c r="J1046"/>
      <c r="K1046">
        <v>481100</v>
      </c>
      <c r="L1046"/>
      <c r="M1046"/>
    </row>
    <row r="1047" spans="1:13" ht="16.5" customHeight="1" x14ac:dyDescent="0.2">
      <c r="A1047" s="13" t="str">
        <f t="shared" si="16"/>
        <v>065</v>
      </c>
      <c r="B1047">
        <v>26504</v>
      </c>
      <c r="C1047">
        <v>111100</v>
      </c>
      <c r="D1047" t="s">
        <v>15</v>
      </c>
      <c r="E1047" s="29"/>
      <c r="F1047" s="22"/>
      <c r="G1047" s="29"/>
      <c r="H1047"/>
      <c r="I1047"/>
      <c r="J1047"/>
      <c r="K1047"/>
      <c r="L1047"/>
      <c r="M1047"/>
    </row>
    <row r="1048" spans="1:13" ht="16.5" customHeight="1" x14ac:dyDescent="0.2">
      <c r="A1048" s="13" t="str">
        <f t="shared" si="16"/>
        <v>065</v>
      </c>
      <c r="B1048">
        <v>26505</v>
      </c>
      <c r="C1048">
        <v>111100</v>
      </c>
      <c r="D1048" t="s">
        <v>15</v>
      </c>
      <c r="E1048" s="29"/>
      <c r="F1048" s="22" t="s">
        <v>17</v>
      </c>
      <c r="G1048" s="29"/>
      <c r="H1048"/>
      <c r="I1048"/>
      <c r="J1048"/>
      <c r="K1048"/>
      <c r="L1048"/>
      <c r="M1048"/>
    </row>
    <row r="1049" spans="1:13" ht="16.5" customHeight="1" x14ac:dyDescent="0.2">
      <c r="A1049" s="13" t="str">
        <f t="shared" si="16"/>
        <v>065</v>
      </c>
      <c r="B1049">
        <v>26510</v>
      </c>
      <c r="C1049">
        <v>111100</v>
      </c>
      <c r="D1049" t="s">
        <v>15</v>
      </c>
      <c r="E1049" s="29"/>
      <c r="F1049" s="22" t="s">
        <v>17</v>
      </c>
      <c r="G1049" s="29"/>
      <c r="H1049"/>
      <c r="I1049"/>
      <c r="J1049"/>
      <c r="K1049"/>
      <c r="L1049"/>
      <c r="M1049"/>
    </row>
    <row r="1050" spans="1:13" ht="16.5" customHeight="1" x14ac:dyDescent="0.2">
      <c r="A1050" s="13" t="str">
        <f t="shared" si="16"/>
        <v>065</v>
      </c>
      <c r="B1050">
        <v>26520</v>
      </c>
      <c r="C1050">
        <v>111100</v>
      </c>
      <c r="D1050" t="s">
        <v>15</v>
      </c>
      <c r="E1050" s="29">
        <v>10298161.640000001</v>
      </c>
      <c r="F1050" s="22"/>
      <c r="G1050" s="29">
        <v>-24318.080000000002</v>
      </c>
      <c r="H1050"/>
      <c r="I1050">
        <v>65129401</v>
      </c>
      <c r="J1050"/>
      <c r="K1050">
        <v>481100</v>
      </c>
      <c r="L1050"/>
      <c r="M1050"/>
    </row>
    <row r="1051" spans="1:13" ht="16.5" customHeight="1" x14ac:dyDescent="0.2">
      <c r="A1051" s="13" t="str">
        <f t="shared" si="16"/>
        <v>065</v>
      </c>
      <c r="B1051">
        <v>26521</v>
      </c>
      <c r="C1051">
        <v>111100</v>
      </c>
      <c r="D1051" t="s">
        <v>15</v>
      </c>
      <c r="E1051" s="29"/>
      <c r="F1051" s="22" t="s">
        <v>17</v>
      </c>
      <c r="G1051" s="29"/>
      <c r="H1051"/>
      <c r="I1051"/>
      <c r="J1051"/>
      <c r="K1051"/>
      <c r="L1051"/>
      <c r="M1051"/>
    </row>
    <row r="1052" spans="1:13" ht="16.5" customHeight="1" x14ac:dyDescent="0.2">
      <c r="A1052" s="13" t="str">
        <f t="shared" si="16"/>
        <v>065</v>
      </c>
      <c r="B1052">
        <v>26530</v>
      </c>
      <c r="C1052">
        <v>111100</v>
      </c>
      <c r="D1052" t="s">
        <v>15</v>
      </c>
      <c r="E1052" s="29"/>
      <c r="F1052" s="22"/>
      <c r="G1052" s="29"/>
      <c r="H1052"/>
      <c r="I1052"/>
      <c r="J1052"/>
      <c r="K1052"/>
      <c r="L1052"/>
      <c r="M1052"/>
    </row>
    <row r="1053" spans="1:13" ht="16.5" customHeight="1" x14ac:dyDescent="0.2">
      <c r="A1053" s="13" t="str">
        <f t="shared" si="16"/>
        <v>065</v>
      </c>
      <c r="B1053">
        <v>26540</v>
      </c>
      <c r="C1053">
        <v>111100</v>
      </c>
      <c r="D1053" t="s">
        <v>15</v>
      </c>
      <c r="E1053" s="29">
        <v>101142.16</v>
      </c>
      <c r="F1053" s="22"/>
      <c r="G1053" s="29">
        <v>-238.84</v>
      </c>
      <c r="H1053"/>
      <c r="I1053">
        <v>65050004</v>
      </c>
      <c r="J1053"/>
      <c r="K1053">
        <v>481100</v>
      </c>
      <c r="L1053"/>
      <c r="M1053"/>
    </row>
    <row r="1054" spans="1:13" ht="16.5" customHeight="1" x14ac:dyDescent="0.2">
      <c r="A1054" s="13" t="str">
        <f t="shared" si="16"/>
        <v>065</v>
      </c>
      <c r="B1054">
        <v>26550</v>
      </c>
      <c r="C1054">
        <v>111100</v>
      </c>
      <c r="D1054" t="s">
        <v>15</v>
      </c>
      <c r="E1054" s="29"/>
      <c r="F1054" s="22"/>
      <c r="G1054" s="29"/>
      <c r="H1054"/>
      <c r="I1054">
        <v>65110664</v>
      </c>
      <c r="J1054"/>
      <c r="K1054">
        <v>481100</v>
      </c>
      <c r="L1054"/>
      <c r="M1054"/>
    </row>
    <row r="1055" spans="1:13" ht="16.5" customHeight="1" x14ac:dyDescent="0.2">
      <c r="A1055" s="13" t="str">
        <f t="shared" si="16"/>
        <v>065</v>
      </c>
      <c r="B1055">
        <v>26560</v>
      </c>
      <c r="C1055">
        <v>111100</v>
      </c>
      <c r="D1055" t="s">
        <v>15</v>
      </c>
      <c r="E1055" s="29">
        <v>1469730.78</v>
      </c>
      <c r="F1055" s="22"/>
      <c r="G1055" s="29">
        <v>-3470.62</v>
      </c>
      <c r="H1055"/>
      <c r="I1055">
        <v>65040300</v>
      </c>
      <c r="J1055"/>
      <c r="K1055">
        <v>481100</v>
      </c>
      <c r="L1055"/>
      <c r="M1055"/>
    </row>
    <row r="1056" spans="1:13" ht="16.5" customHeight="1" x14ac:dyDescent="0.2">
      <c r="A1056" s="13" t="str">
        <f t="shared" si="16"/>
        <v>065</v>
      </c>
      <c r="B1056">
        <v>26561</v>
      </c>
      <c r="C1056">
        <v>111100</v>
      </c>
      <c r="D1056" t="s">
        <v>15</v>
      </c>
      <c r="E1056" s="29">
        <v>0.02</v>
      </c>
      <c r="F1056" s="22"/>
      <c r="G1056" s="29"/>
      <c r="H1056"/>
      <c r="I1056">
        <v>65040310</v>
      </c>
      <c r="J1056"/>
      <c r="K1056">
        <v>481100</v>
      </c>
      <c r="L1056"/>
      <c r="M1056"/>
    </row>
    <row r="1057" spans="1:13" ht="16.5" customHeight="1" x14ac:dyDescent="0.2">
      <c r="A1057" s="13" t="str">
        <f t="shared" si="16"/>
        <v>065</v>
      </c>
      <c r="B1057">
        <v>26565</v>
      </c>
      <c r="C1057">
        <v>111100</v>
      </c>
      <c r="D1057" t="s">
        <v>15</v>
      </c>
      <c r="E1057" s="29"/>
      <c r="F1057" s="22"/>
      <c r="G1057" s="29"/>
      <c r="H1057"/>
      <c r="I1057">
        <v>65049902</v>
      </c>
      <c r="J1057"/>
      <c r="K1057">
        <v>481100</v>
      </c>
      <c r="L1057"/>
      <c r="M1057"/>
    </row>
    <row r="1058" spans="1:13" ht="16.5" customHeight="1" x14ac:dyDescent="0.2">
      <c r="A1058" s="13" t="str">
        <f t="shared" si="16"/>
        <v>065</v>
      </c>
      <c r="B1058">
        <v>26570</v>
      </c>
      <c r="C1058">
        <v>111100</v>
      </c>
      <c r="D1058" t="s">
        <v>15</v>
      </c>
      <c r="E1058" s="29"/>
      <c r="F1058" s="22"/>
      <c r="G1058" s="29"/>
      <c r="H1058"/>
      <c r="I1058">
        <v>65040938</v>
      </c>
      <c r="J1058"/>
      <c r="K1058">
        <v>481100</v>
      </c>
      <c r="L1058"/>
      <c r="M1058"/>
    </row>
    <row r="1059" spans="1:13" ht="16.5" customHeight="1" x14ac:dyDescent="0.2">
      <c r="A1059" s="13" t="str">
        <f t="shared" si="16"/>
        <v>065</v>
      </c>
      <c r="B1059">
        <v>26580</v>
      </c>
      <c r="C1059">
        <v>111100</v>
      </c>
      <c r="D1059" t="s">
        <v>15</v>
      </c>
      <c r="E1059" s="29"/>
      <c r="F1059" s="22" t="s">
        <v>17</v>
      </c>
      <c r="G1059" s="29"/>
      <c r="H1059"/>
      <c r="I1059"/>
      <c r="J1059"/>
      <c r="K1059"/>
      <c r="L1059"/>
      <c r="M1059"/>
    </row>
    <row r="1060" spans="1:13" ht="16.5" customHeight="1" x14ac:dyDescent="0.2">
      <c r="A1060" s="13" t="str">
        <f t="shared" si="16"/>
        <v>065</v>
      </c>
      <c r="B1060">
        <v>26590</v>
      </c>
      <c r="C1060">
        <v>111100</v>
      </c>
      <c r="D1060" t="s">
        <v>15</v>
      </c>
      <c r="E1060" s="29">
        <v>2273460.4</v>
      </c>
      <c r="F1060" s="22"/>
      <c r="G1060" s="29">
        <v>-5368.55</v>
      </c>
      <c r="H1060"/>
      <c r="I1060">
        <v>65080037</v>
      </c>
      <c r="J1060"/>
      <c r="K1060">
        <v>481100</v>
      </c>
      <c r="L1060"/>
      <c r="M1060"/>
    </row>
    <row r="1061" spans="1:13" ht="16.5" customHeight="1" x14ac:dyDescent="0.2">
      <c r="A1061" s="13" t="str">
        <f t="shared" si="16"/>
        <v>065</v>
      </c>
      <c r="B1061">
        <v>26630</v>
      </c>
      <c r="C1061">
        <v>111100</v>
      </c>
      <c r="D1061" t="s">
        <v>15</v>
      </c>
      <c r="E1061" s="29"/>
      <c r="F1061" s="22"/>
      <c r="G1061" s="29"/>
      <c r="H1061"/>
      <c r="I1061"/>
      <c r="J1061"/>
      <c r="K1061"/>
      <c r="L1061"/>
      <c r="M1061"/>
    </row>
    <row r="1062" spans="1:13" ht="16.5" customHeight="1" x14ac:dyDescent="0.2">
      <c r="A1062" s="13" t="str">
        <f t="shared" si="16"/>
        <v>065</v>
      </c>
      <c r="B1062">
        <v>26640</v>
      </c>
      <c r="C1062">
        <v>111100</v>
      </c>
      <c r="D1062" t="s">
        <v>15</v>
      </c>
      <c r="E1062" s="29"/>
      <c r="F1062" s="22"/>
      <c r="G1062" s="29"/>
      <c r="H1062"/>
      <c r="I1062"/>
      <c r="J1062"/>
      <c r="K1062"/>
      <c r="L1062"/>
      <c r="M1062"/>
    </row>
    <row r="1063" spans="1:13" ht="16.5" customHeight="1" x14ac:dyDescent="0.2">
      <c r="A1063" s="13" t="str">
        <f t="shared" si="16"/>
        <v>065</v>
      </c>
      <c r="B1063">
        <v>26650</v>
      </c>
      <c r="C1063">
        <v>111100</v>
      </c>
      <c r="D1063" t="s">
        <v>15</v>
      </c>
      <c r="E1063" s="29"/>
      <c r="F1063" s="22"/>
      <c r="G1063" s="29"/>
      <c r="H1063"/>
      <c r="I1063"/>
      <c r="J1063"/>
      <c r="K1063"/>
      <c r="L1063"/>
      <c r="M1063"/>
    </row>
    <row r="1064" spans="1:13" ht="16.5" customHeight="1" x14ac:dyDescent="0.2">
      <c r="A1064" s="13" t="str">
        <f t="shared" si="16"/>
        <v>065</v>
      </c>
      <c r="B1064">
        <v>26651</v>
      </c>
      <c r="C1064">
        <v>111100</v>
      </c>
      <c r="D1064" t="s">
        <v>15</v>
      </c>
      <c r="E1064" s="29"/>
      <c r="F1064" s="22"/>
      <c r="G1064" s="29"/>
      <c r="H1064"/>
      <c r="I1064">
        <v>65170018</v>
      </c>
      <c r="J1064"/>
      <c r="K1064">
        <v>481100</v>
      </c>
      <c r="L1064"/>
      <c r="M1064"/>
    </row>
    <row r="1065" spans="1:13" ht="16.5" customHeight="1" x14ac:dyDescent="0.2">
      <c r="A1065" s="13" t="str">
        <f t="shared" si="16"/>
        <v>065</v>
      </c>
      <c r="B1065">
        <v>26652</v>
      </c>
      <c r="C1065">
        <v>111100</v>
      </c>
      <c r="D1065" t="s">
        <v>15</v>
      </c>
      <c r="E1065" s="29"/>
      <c r="F1065" s="22"/>
      <c r="G1065" s="29"/>
      <c r="H1065"/>
      <c r="I1065">
        <v>65150008</v>
      </c>
      <c r="J1065"/>
      <c r="K1065">
        <v>481100</v>
      </c>
      <c r="L1065"/>
      <c r="M1065"/>
    </row>
    <row r="1066" spans="1:13" ht="16.5" customHeight="1" x14ac:dyDescent="0.2">
      <c r="A1066" s="13" t="str">
        <f t="shared" si="16"/>
        <v>065</v>
      </c>
      <c r="B1066">
        <v>26653</v>
      </c>
      <c r="C1066">
        <v>111100</v>
      </c>
      <c r="D1066" t="s">
        <v>15</v>
      </c>
      <c r="E1066" s="29"/>
      <c r="F1066" s="22"/>
      <c r="G1066" s="29"/>
      <c r="H1066"/>
      <c r="I1066">
        <v>65150008</v>
      </c>
      <c r="J1066"/>
      <c r="K1066">
        <v>481100</v>
      </c>
      <c r="L1066"/>
      <c r="M1066"/>
    </row>
    <row r="1067" spans="1:13" ht="16.5" customHeight="1" x14ac:dyDescent="0.2">
      <c r="A1067" s="13" t="str">
        <f t="shared" si="16"/>
        <v>065</v>
      </c>
      <c r="B1067">
        <v>26654</v>
      </c>
      <c r="C1067">
        <v>111100</v>
      </c>
      <c r="D1067" t="s">
        <v>15</v>
      </c>
      <c r="E1067" s="29"/>
      <c r="F1067" s="22"/>
      <c r="G1067" s="29"/>
      <c r="H1067"/>
      <c r="I1067">
        <v>65150008</v>
      </c>
      <c r="J1067"/>
      <c r="K1067">
        <v>481100</v>
      </c>
      <c r="L1067"/>
      <c r="M1067"/>
    </row>
    <row r="1068" spans="1:13" ht="16.5" customHeight="1" x14ac:dyDescent="0.2">
      <c r="A1068" s="13" t="str">
        <f t="shared" si="16"/>
        <v>065</v>
      </c>
      <c r="B1068">
        <v>26655</v>
      </c>
      <c r="C1068">
        <v>111100</v>
      </c>
      <c r="D1068" t="s">
        <v>15</v>
      </c>
      <c r="E1068" s="29"/>
      <c r="F1068" s="22"/>
      <c r="G1068" s="29"/>
      <c r="H1068"/>
      <c r="I1068">
        <v>65150008</v>
      </c>
      <c r="J1068"/>
      <c r="K1068">
        <v>481100</v>
      </c>
      <c r="L1068"/>
      <c r="M1068"/>
    </row>
    <row r="1069" spans="1:13" ht="16.5" customHeight="1" x14ac:dyDescent="0.2">
      <c r="A1069" s="13" t="str">
        <f t="shared" si="16"/>
        <v>065</v>
      </c>
      <c r="B1069">
        <v>26656</v>
      </c>
      <c r="C1069">
        <v>111100</v>
      </c>
      <c r="D1069" t="s">
        <v>15</v>
      </c>
      <c r="E1069" s="29">
        <v>35472.01</v>
      </c>
      <c r="F1069" s="22"/>
      <c r="G1069" s="29">
        <v>-83.76</v>
      </c>
      <c r="H1069"/>
      <c r="I1069">
        <v>65150256</v>
      </c>
      <c r="J1069"/>
      <c r="K1069">
        <v>481100</v>
      </c>
      <c r="L1069"/>
      <c r="M1069"/>
    </row>
    <row r="1070" spans="1:13" ht="16.5" customHeight="1" x14ac:dyDescent="0.2">
      <c r="A1070" s="13" t="str">
        <f t="shared" si="16"/>
        <v>065</v>
      </c>
      <c r="B1070">
        <v>26660</v>
      </c>
      <c r="C1070">
        <v>111100</v>
      </c>
      <c r="D1070" t="s">
        <v>15</v>
      </c>
      <c r="E1070" s="29"/>
      <c r="F1070" s="22"/>
      <c r="G1070" s="29"/>
      <c r="H1070"/>
      <c r="I1070">
        <v>65150008</v>
      </c>
      <c r="J1070"/>
      <c r="K1070">
        <v>481100</v>
      </c>
      <c r="L1070"/>
      <c r="M1070"/>
    </row>
    <row r="1071" spans="1:13" ht="16.5" customHeight="1" x14ac:dyDescent="0.2">
      <c r="A1071" s="13" t="str">
        <f t="shared" si="16"/>
        <v>065</v>
      </c>
      <c r="B1071">
        <v>26670</v>
      </c>
      <c r="C1071">
        <v>111100</v>
      </c>
      <c r="D1071" t="s">
        <v>15</v>
      </c>
      <c r="E1071" s="29">
        <v>7176735.7199999997</v>
      </c>
      <c r="F1071" s="22"/>
      <c r="G1071" s="29">
        <v>-16947.14</v>
      </c>
      <c r="H1071"/>
      <c r="I1071">
        <v>65122667</v>
      </c>
      <c r="J1071"/>
      <c r="K1071">
        <v>481100</v>
      </c>
      <c r="L1071"/>
      <c r="M1071"/>
    </row>
    <row r="1072" spans="1:13" ht="16.5" customHeight="1" x14ac:dyDescent="0.2">
      <c r="A1072" s="13" t="str">
        <f t="shared" si="16"/>
        <v>065</v>
      </c>
      <c r="B1072">
        <v>26671</v>
      </c>
      <c r="C1072">
        <v>111100</v>
      </c>
      <c r="D1072" t="s">
        <v>15</v>
      </c>
      <c r="E1072" s="29"/>
      <c r="F1072" s="22"/>
      <c r="G1072" s="29"/>
      <c r="H1072"/>
      <c r="I1072">
        <v>65122667</v>
      </c>
      <c r="J1072"/>
      <c r="K1072">
        <v>481100</v>
      </c>
      <c r="L1072"/>
      <c r="M1072"/>
    </row>
    <row r="1073" spans="1:13" ht="16.5" customHeight="1" x14ac:dyDescent="0.2">
      <c r="A1073" s="13" t="str">
        <f t="shared" si="16"/>
        <v>065</v>
      </c>
      <c r="B1073">
        <v>26672</v>
      </c>
      <c r="C1073">
        <v>111100</v>
      </c>
      <c r="D1073" t="s">
        <v>15</v>
      </c>
      <c r="E1073" s="29"/>
      <c r="F1073" s="22"/>
      <c r="G1073" s="29"/>
      <c r="H1073"/>
      <c r="I1073">
        <v>65125736</v>
      </c>
      <c r="J1073"/>
      <c r="K1073">
        <v>481100</v>
      </c>
      <c r="L1073"/>
      <c r="M1073"/>
    </row>
    <row r="1074" spans="1:13" ht="16.5" customHeight="1" x14ac:dyDescent="0.2">
      <c r="A1074" s="13" t="str">
        <f t="shared" si="16"/>
        <v>065</v>
      </c>
      <c r="B1074">
        <v>26680</v>
      </c>
      <c r="C1074">
        <v>111100</v>
      </c>
      <c r="D1074" t="s">
        <v>15</v>
      </c>
      <c r="E1074" s="29"/>
      <c r="F1074" s="22"/>
      <c r="G1074" s="29"/>
      <c r="H1074"/>
      <c r="I1074">
        <v>65122667</v>
      </c>
      <c r="J1074"/>
      <c r="K1074">
        <v>481100</v>
      </c>
      <c r="L1074"/>
      <c r="M1074"/>
    </row>
    <row r="1075" spans="1:13" ht="16.5" customHeight="1" x14ac:dyDescent="0.2">
      <c r="A1075" s="13" t="str">
        <f t="shared" si="16"/>
        <v>065</v>
      </c>
      <c r="B1075">
        <v>26681</v>
      </c>
      <c r="C1075">
        <v>111100</v>
      </c>
      <c r="D1075" t="s">
        <v>15</v>
      </c>
      <c r="E1075" s="29"/>
      <c r="F1075" s="22"/>
      <c r="G1075" s="29"/>
      <c r="H1075"/>
      <c r="I1075"/>
      <c r="J1075"/>
      <c r="K1075"/>
      <c r="L1075"/>
      <c r="M1075"/>
    </row>
    <row r="1076" spans="1:13" ht="16.5" customHeight="1" x14ac:dyDescent="0.2">
      <c r="A1076" s="13" t="str">
        <f t="shared" si="16"/>
        <v>065</v>
      </c>
      <c r="B1076">
        <v>26690</v>
      </c>
      <c r="C1076">
        <v>111100</v>
      </c>
      <c r="D1076" t="s">
        <v>15</v>
      </c>
      <c r="E1076" s="29"/>
      <c r="F1076" s="22"/>
      <c r="G1076" s="29"/>
      <c r="H1076"/>
      <c r="I1076">
        <v>65125736</v>
      </c>
      <c r="J1076"/>
      <c r="K1076">
        <v>481100</v>
      </c>
      <c r="L1076"/>
      <c r="M1076"/>
    </row>
    <row r="1077" spans="1:13" ht="16.5" customHeight="1" x14ac:dyDescent="0.2">
      <c r="A1077" s="13" t="str">
        <f t="shared" si="16"/>
        <v>065</v>
      </c>
      <c r="B1077">
        <v>26691</v>
      </c>
      <c r="C1077">
        <v>111100</v>
      </c>
      <c r="D1077" t="s">
        <v>15</v>
      </c>
      <c r="E1077" s="29"/>
      <c r="F1077" s="22"/>
      <c r="G1077" s="29"/>
      <c r="H1077"/>
      <c r="I1077"/>
      <c r="J1077"/>
      <c r="K1077"/>
      <c r="L1077"/>
      <c r="M1077"/>
    </row>
    <row r="1078" spans="1:13" ht="16.5" customHeight="1" x14ac:dyDescent="0.2">
      <c r="A1078" s="13" t="str">
        <f t="shared" si="16"/>
        <v>065</v>
      </c>
      <c r="B1078">
        <v>28010</v>
      </c>
      <c r="C1078">
        <v>111100</v>
      </c>
      <c r="D1078" t="s">
        <v>15</v>
      </c>
      <c r="E1078" s="29">
        <v>472654.05</v>
      </c>
      <c r="F1078" s="22"/>
      <c r="G1078" s="29">
        <v>-1116.1300000000001</v>
      </c>
      <c r="H1078"/>
      <c r="I1078">
        <v>65080007</v>
      </c>
      <c r="J1078"/>
      <c r="K1078">
        <v>481100</v>
      </c>
      <c r="L1078"/>
      <c r="M1078"/>
    </row>
    <row r="1079" spans="1:13" ht="16.5" customHeight="1" x14ac:dyDescent="0.2">
      <c r="A1079" s="13" t="str">
        <f t="shared" si="16"/>
        <v>065</v>
      </c>
      <c r="B1079">
        <v>28020</v>
      </c>
      <c r="C1079">
        <v>111100</v>
      </c>
      <c r="D1079" t="s">
        <v>15</v>
      </c>
      <c r="E1079" s="29">
        <v>2.5099999999999998</v>
      </c>
      <c r="F1079" s="22"/>
      <c r="G1079" s="29">
        <v>-0.01</v>
      </c>
      <c r="H1079"/>
      <c r="I1079">
        <v>65080014</v>
      </c>
      <c r="J1079"/>
      <c r="K1079">
        <v>481100</v>
      </c>
      <c r="L1079"/>
      <c r="M1079"/>
    </row>
    <row r="1080" spans="1:13" ht="16.5" customHeight="1" x14ac:dyDescent="0.2">
      <c r="A1080" s="13" t="str">
        <f t="shared" si="16"/>
        <v>065</v>
      </c>
      <c r="B1080">
        <v>28910</v>
      </c>
      <c r="C1080">
        <v>111100</v>
      </c>
      <c r="D1080" t="s">
        <v>15</v>
      </c>
      <c r="E1080" s="29">
        <v>114609.96</v>
      </c>
      <c r="F1080" s="22"/>
      <c r="G1080" s="29">
        <v>-270.64</v>
      </c>
      <c r="H1080"/>
      <c r="I1080">
        <v>65110007</v>
      </c>
      <c r="J1080"/>
      <c r="K1080">
        <v>481100</v>
      </c>
      <c r="L1080"/>
      <c r="M1080"/>
    </row>
    <row r="1081" spans="1:13" ht="16.5" customHeight="1" x14ac:dyDescent="0.2">
      <c r="A1081" s="13" t="str">
        <f t="shared" si="16"/>
        <v>065</v>
      </c>
      <c r="B1081">
        <v>28920</v>
      </c>
      <c r="C1081">
        <v>111100</v>
      </c>
      <c r="D1081" t="s">
        <v>15</v>
      </c>
      <c r="E1081" s="29">
        <v>1368.66</v>
      </c>
      <c r="F1081" s="22"/>
      <c r="G1081" s="29">
        <v>-3.23</v>
      </c>
      <c r="H1081"/>
      <c r="I1081">
        <v>65110015</v>
      </c>
      <c r="J1081"/>
      <c r="K1081">
        <v>481100</v>
      </c>
      <c r="L1081"/>
      <c r="M1081"/>
    </row>
    <row r="1082" spans="1:13" ht="16.5" customHeight="1" x14ac:dyDescent="0.2">
      <c r="A1082" s="13" t="str">
        <f t="shared" si="16"/>
        <v>065</v>
      </c>
      <c r="B1082">
        <v>28930</v>
      </c>
      <c r="C1082">
        <v>111100</v>
      </c>
      <c r="D1082" t="s">
        <v>15</v>
      </c>
      <c r="E1082" s="29"/>
      <c r="F1082" s="22"/>
      <c r="G1082" s="29"/>
      <c r="H1082"/>
      <c r="I1082"/>
      <c r="J1082"/>
      <c r="K1082"/>
      <c r="L1082"/>
      <c r="M1082"/>
    </row>
    <row r="1083" spans="1:13" ht="16.5" customHeight="1" x14ac:dyDescent="0.2">
      <c r="A1083" s="13" t="str">
        <f t="shared" si="16"/>
        <v>065</v>
      </c>
      <c r="B1083">
        <v>32020</v>
      </c>
      <c r="C1083">
        <v>111100</v>
      </c>
      <c r="D1083" t="s">
        <v>15</v>
      </c>
      <c r="E1083" s="29"/>
      <c r="F1083" s="22"/>
      <c r="G1083" s="29"/>
      <c r="H1083"/>
      <c r="I1083"/>
      <c r="J1083"/>
      <c r="K1083"/>
      <c r="L1083"/>
      <c r="M1083"/>
    </row>
    <row r="1084" spans="1:13" ht="16.5" customHeight="1" x14ac:dyDescent="0.2">
      <c r="A1084" s="13" t="str">
        <f t="shared" si="16"/>
        <v>065</v>
      </c>
      <c r="B1084">
        <v>46510</v>
      </c>
      <c r="C1084">
        <v>111100</v>
      </c>
      <c r="D1084" t="s">
        <v>15</v>
      </c>
      <c r="E1084" s="29">
        <v>18646.14</v>
      </c>
      <c r="F1084" s="22"/>
      <c r="G1084" s="29">
        <v>-44.03</v>
      </c>
      <c r="H1084"/>
      <c r="I1084">
        <v>65010009</v>
      </c>
      <c r="J1084"/>
      <c r="K1084">
        <v>481100</v>
      </c>
      <c r="L1084"/>
      <c r="M1084"/>
    </row>
    <row r="1085" spans="1:13" ht="16.5" customHeight="1" x14ac:dyDescent="0.2">
      <c r="A1085" s="13" t="str">
        <f t="shared" si="16"/>
        <v>065</v>
      </c>
      <c r="B1085">
        <v>46520</v>
      </c>
      <c r="C1085">
        <v>111100</v>
      </c>
      <c r="D1085" t="s">
        <v>15</v>
      </c>
      <c r="E1085" s="29">
        <v>203.15</v>
      </c>
      <c r="F1085" s="22"/>
      <c r="G1085" s="29">
        <v>-0.48</v>
      </c>
      <c r="H1085"/>
      <c r="I1085">
        <v>65060042</v>
      </c>
      <c r="J1085"/>
      <c r="K1085">
        <v>481100</v>
      </c>
      <c r="L1085"/>
      <c r="M1085"/>
    </row>
    <row r="1086" spans="1:13" ht="16.5" customHeight="1" x14ac:dyDescent="0.2">
      <c r="A1086" s="13" t="str">
        <f t="shared" si="16"/>
        <v>065</v>
      </c>
      <c r="B1086">
        <v>46530</v>
      </c>
      <c r="C1086">
        <v>111100</v>
      </c>
      <c r="D1086" t="s">
        <v>15</v>
      </c>
      <c r="E1086" s="29"/>
      <c r="F1086" s="22"/>
      <c r="G1086" s="29"/>
      <c r="H1086"/>
      <c r="I1086"/>
      <c r="J1086"/>
      <c r="K1086"/>
      <c r="L1086"/>
      <c r="M1086"/>
    </row>
    <row r="1087" spans="1:13" ht="16.5" customHeight="1" x14ac:dyDescent="0.2">
      <c r="A1087" s="13" t="str">
        <f t="shared" si="16"/>
        <v>065</v>
      </c>
      <c r="B1087">
        <v>51650</v>
      </c>
      <c r="C1087">
        <v>111100</v>
      </c>
      <c r="D1087" t="s">
        <v>15</v>
      </c>
      <c r="E1087" s="29">
        <v>1147654.78</v>
      </c>
      <c r="F1087" s="22"/>
      <c r="G1087" s="29">
        <v>-2710.07</v>
      </c>
      <c r="H1087"/>
      <c r="I1087">
        <v>65010003</v>
      </c>
      <c r="J1087"/>
      <c r="K1087">
        <v>481100</v>
      </c>
      <c r="L1087"/>
      <c r="M1087"/>
    </row>
    <row r="1088" spans="1:13" ht="16.5" customHeight="1" x14ac:dyDescent="0.2">
      <c r="A1088" s="13" t="str">
        <f t="shared" si="16"/>
        <v>065</v>
      </c>
      <c r="B1088">
        <v>51651</v>
      </c>
      <c r="C1088">
        <v>111100</v>
      </c>
      <c r="D1088" t="s">
        <v>15</v>
      </c>
      <c r="E1088" s="29">
        <v>324252.82</v>
      </c>
      <c r="F1088" s="22"/>
      <c r="G1088" s="29">
        <v>-765.69</v>
      </c>
      <c r="H1088"/>
      <c r="I1088">
        <v>65010035</v>
      </c>
      <c r="J1088"/>
      <c r="K1088">
        <v>481100</v>
      </c>
      <c r="L1088"/>
      <c r="M1088"/>
    </row>
    <row r="1089" spans="1:13" ht="16.5" customHeight="1" x14ac:dyDescent="0.2">
      <c r="A1089" s="13" t="str">
        <f t="shared" si="16"/>
        <v>065</v>
      </c>
      <c r="B1089">
        <v>56500</v>
      </c>
      <c r="C1089">
        <v>111100</v>
      </c>
      <c r="D1089" t="s">
        <v>15</v>
      </c>
      <c r="E1089" s="29">
        <v>9247608.9199999999</v>
      </c>
      <c r="F1089" s="22"/>
      <c r="G1089" s="29">
        <v>-21837.3</v>
      </c>
      <c r="H1089"/>
      <c r="I1089">
        <v>65040100</v>
      </c>
      <c r="J1089"/>
      <c r="K1089">
        <v>481100</v>
      </c>
      <c r="L1089"/>
      <c r="M1089"/>
    </row>
    <row r="1090" spans="1:13" ht="16.5" customHeight="1" x14ac:dyDescent="0.2">
      <c r="A1090" s="13" t="str">
        <f t="shared" si="16"/>
        <v>065</v>
      </c>
      <c r="B1090">
        <v>56505</v>
      </c>
      <c r="C1090">
        <v>111100</v>
      </c>
      <c r="D1090" t="s">
        <v>15</v>
      </c>
      <c r="E1090" s="29">
        <v>7495.54</v>
      </c>
      <c r="F1090" s="22"/>
      <c r="G1090" s="29">
        <v>-17.7</v>
      </c>
      <c r="H1090"/>
      <c r="I1090">
        <v>65130251</v>
      </c>
      <c r="J1090"/>
      <c r="K1090">
        <v>481100</v>
      </c>
      <c r="L1090"/>
      <c r="M1090"/>
    </row>
    <row r="1091" spans="1:13" ht="16.5" customHeight="1" x14ac:dyDescent="0.2">
      <c r="A1091" s="13" t="str">
        <f t="shared" si="16"/>
        <v>065</v>
      </c>
      <c r="B1091">
        <v>56510</v>
      </c>
      <c r="C1091">
        <v>111100</v>
      </c>
      <c r="D1091" t="s">
        <v>15</v>
      </c>
      <c r="E1091" s="29"/>
      <c r="F1091" s="22"/>
      <c r="G1091" s="29"/>
      <c r="H1091"/>
      <c r="I1091">
        <v>65050006</v>
      </c>
      <c r="J1091"/>
      <c r="K1091">
        <v>481100</v>
      </c>
      <c r="L1091"/>
      <c r="M1091"/>
    </row>
    <row r="1092" spans="1:13" ht="16.5" customHeight="1" x14ac:dyDescent="0.2">
      <c r="A1092" s="13" t="str">
        <f t="shared" si="16"/>
        <v>065</v>
      </c>
      <c r="B1092">
        <v>56511</v>
      </c>
      <c r="C1092">
        <v>111100</v>
      </c>
      <c r="D1092" t="s">
        <v>15</v>
      </c>
      <c r="E1092" s="29">
        <v>1424731.18</v>
      </c>
      <c r="F1092" s="22"/>
      <c r="G1092" s="29">
        <v>-3364.36</v>
      </c>
      <c r="H1092"/>
      <c r="I1092">
        <v>65050006</v>
      </c>
      <c r="J1092"/>
      <c r="K1092">
        <v>481100</v>
      </c>
      <c r="L1092"/>
      <c r="M1092"/>
    </row>
    <row r="1093" spans="1:13" ht="16.5" customHeight="1" x14ac:dyDescent="0.2">
      <c r="A1093" s="13" t="str">
        <f t="shared" si="16"/>
        <v>065</v>
      </c>
      <c r="B1093">
        <v>56512</v>
      </c>
      <c r="C1093">
        <v>111100</v>
      </c>
      <c r="D1093" t="s">
        <v>15</v>
      </c>
      <c r="E1093" s="29">
        <v>3017190.47</v>
      </c>
      <c r="F1093" s="22"/>
      <c r="G1093" s="29">
        <v>-7124.79</v>
      </c>
      <c r="H1093"/>
      <c r="I1093">
        <v>65050009</v>
      </c>
      <c r="J1093"/>
      <c r="K1093">
        <v>481100</v>
      </c>
      <c r="L1093"/>
      <c r="M1093"/>
    </row>
    <row r="1094" spans="1:13" ht="16.5" customHeight="1" x14ac:dyDescent="0.2">
      <c r="A1094" s="13" t="str">
        <f t="shared" si="16"/>
        <v>065</v>
      </c>
      <c r="B1094">
        <v>56513</v>
      </c>
      <c r="C1094">
        <v>111100</v>
      </c>
      <c r="D1094" t="s">
        <v>15</v>
      </c>
      <c r="E1094" s="29"/>
      <c r="F1094" s="22"/>
      <c r="G1094" s="29"/>
      <c r="H1094"/>
      <c r="I1094">
        <v>65050009</v>
      </c>
      <c r="J1094"/>
      <c r="K1094">
        <v>481100</v>
      </c>
      <c r="L1094"/>
      <c r="M1094"/>
    </row>
    <row r="1095" spans="1:13" ht="16.5" customHeight="1" x14ac:dyDescent="0.2">
      <c r="A1095" s="13" t="str">
        <f t="shared" si="16"/>
        <v>065</v>
      </c>
      <c r="B1095">
        <v>56514</v>
      </c>
      <c r="C1095">
        <v>111100</v>
      </c>
      <c r="D1095" t="s">
        <v>15</v>
      </c>
      <c r="E1095" s="29"/>
      <c r="F1095" s="22"/>
      <c r="G1095" s="29"/>
      <c r="H1095"/>
      <c r="I1095"/>
      <c r="J1095"/>
      <c r="K1095"/>
      <c r="L1095"/>
      <c r="M1095"/>
    </row>
    <row r="1096" spans="1:13" ht="16.5" customHeight="1" x14ac:dyDescent="0.2">
      <c r="A1096" s="13" t="str">
        <f t="shared" ref="A1096:A1159" si="17">VLOOKUP(B1096,BU,2,FALSE)</f>
        <v>065</v>
      </c>
      <c r="B1096">
        <v>56515</v>
      </c>
      <c r="C1096">
        <v>111100</v>
      </c>
      <c r="D1096" t="s">
        <v>15</v>
      </c>
      <c r="E1096" s="29">
        <v>5530914.1799999997</v>
      </c>
      <c r="F1096" s="22"/>
      <c r="G1096" s="29">
        <v>-13060.7</v>
      </c>
      <c r="H1096"/>
      <c r="I1096">
        <v>65050006</v>
      </c>
      <c r="J1096"/>
      <c r="K1096">
        <v>481100</v>
      </c>
      <c r="L1096"/>
      <c r="M1096"/>
    </row>
    <row r="1097" spans="1:13" ht="16.5" customHeight="1" x14ac:dyDescent="0.2">
      <c r="A1097" s="13" t="str">
        <f t="shared" si="17"/>
        <v>065</v>
      </c>
      <c r="B1097">
        <v>56520</v>
      </c>
      <c r="C1097">
        <v>111100</v>
      </c>
      <c r="D1097" t="s">
        <v>15</v>
      </c>
      <c r="E1097" s="29">
        <v>248788.25</v>
      </c>
      <c r="F1097" s="22"/>
      <c r="G1097" s="29">
        <v>-587.49</v>
      </c>
      <c r="H1097"/>
      <c r="I1097">
        <v>65070005</v>
      </c>
      <c r="J1097"/>
      <c r="K1097">
        <v>481100</v>
      </c>
      <c r="L1097"/>
      <c r="M1097"/>
    </row>
    <row r="1098" spans="1:13" ht="16.5" customHeight="1" x14ac:dyDescent="0.2">
      <c r="A1098" s="13" t="str">
        <f t="shared" si="17"/>
        <v>065</v>
      </c>
      <c r="B1098">
        <v>56530</v>
      </c>
      <c r="C1098">
        <v>111100</v>
      </c>
      <c r="D1098" t="s">
        <v>15</v>
      </c>
      <c r="E1098" s="29">
        <v>16056177.949999999</v>
      </c>
      <c r="F1098" s="22"/>
      <c r="G1098" s="29">
        <v>-37915.06</v>
      </c>
      <c r="H1098"/>
      <c r="I1098">
        <v>65060003</v>
      </c>
      <c r="J1098"/>
      <c r="K1098">
        <v>481100</v>
      </c>
      <c r="L1098"/>
      <c r="M1098"/>
    </row>
    <row r="1099" spans="1:13" ht="16.5" customHeight="1" x14ac:dyDescent="0.2">
      <c r="A1099" s="13" t="str">
        <f t="shared" si="17"/>
        <v>065</v>
      </c>
      <c r="B1099">
        <v>56540</v>
      </c>
      <c r="C1099">
        <v>111100</v>
      </c>
      <c r="D1099" t="s">
        <v>15</v>
      </c>
      <c r="E1099" s="29"/>
      <c r="F1099" s="22"/>
      <c r="G1099" s="29"/>
      <c r="H1099"/>
      <c r="I1099">
        <v>65050006</v>
      </c>
      <c r="J1099"/>
      <c r="K1099">
        <v>481100</v>
      </c>
      <c r="L1099"/>
      <c r="M1099"/>
    </row>
    <row r="1100" spans="1:13" ht="16.5" customHeight="1" x14ac:dyDescent="0.2">
      <c r="A1100" s="13" t="str">
        <f t="shared" si="17"/>
        <v>065</v>
      </c>
      <c r="B1100">
        <v>56541</v>
      </c>
      <c r="C1100">
        <v>111100</v>
      </c>
      <c r="D1100" t="s">
        <v>15</v>
      </c>
      <c r="E1100" s="29"/>
      <c r="F1100" s="22"/>
      <c r="G1100" s="29"/>
      <c r="H1100"/>
      <c r="I1100">
        <v>65050006</v>
      </c>
      <c r="J1100"/>
      <c r="K1100">
        <v>481100</v>
      </c>
      <c r="L1100"/>
      <c r="M1100"/>
    </row>
    <row r="1101" spans="1:13" ht="16.5" customHeight="1" x14ac:dyDescent="0.2">
      <c r="A1101" s="13" t="str">
        <f t="shared" si="17"/>
        <v>065</v>
      </c>
      <c r="B1101">
        <v>56550</v>
      </c>
      <c r="C1101">
        <v>111100</v>
      </c>
      <c r="D1101" t="s">
        <v>15</v>
      </c>
      <c r="E1101" s="29">
        <v>1187441.8600000001</v>
      </c>
      <c r="F1101" s="22"/>
      <c r="G1101" s="29">
        <v>-2804.03</v>
      </c>
      <c r="H1101"/>
      <c r="I1101">
        <v>65045400</v>
      </c>
      <c r="J1101"/>
      <c r="K1101">
        <v>481100</v>
      </c>
      <c r="L1101"/>
      <c r="M1101"/>
    </row>
    <row r="1102" spans="1:13" ht="16.5" customHeight="1" x14ac:dyDescent="0.2">
      <c r="A1102" s="13" t="str">
        <f t="shared" si="17"/>
        <v>065</v>
      </c>
      <c r="B1102">
        <v>56551</v>
      </c>
      <c r="C1102">
        <v>111100</v>
      </c>
      <c r="D1102" t="s">
        <v>15</v>
      </c>
      <c r="E1102" s="29">
        <v>561711.32999999996</v>
      </c>
      <c r="F1102" s="22"/>
      <c r="G1102" s="29">
        <v>-1326.43</v>
      </c>
      <c r="H1102"/>
      <c r="I1102">
        <v>65040400</v>
      </c>
      <c r="J1102"/>
      <c r="K1102">
        <v>481100</v>
      </c>
      <c r="L1102"/>
      <c r="M1102"/>
    </row>
    <row r="1103" spans="1:13" ht="16.5" customHeight="1" x14ac:dyDescent="0.2">
      <c r="A1103" s="13" t="str">
        <f t="shared" si="17"/>
        <v>065</v>
      </c>
      <c r="B1103">
        <v>56560</v>
      </c>
      <c r="C1103">
        <v>111100</v>
      </c>
      <c r="D1103" t="s">
        <v>15</v>
      </c>
      <c r="E1103" s="29">
        <v>19107095.699999999</v>
      </c>
      <c r="F1103" s="22"/>
      <c r="G1103" s="29">
        <v>-45119.5</v>
      </c>
      <c r="H1103"/>
      <c r="I1103">
        <v>65070021</v>
      </c>
      <c r="J1103"/>
      <c r="K1103">
        <v>481100</v>
      </c>
      <c r="L1103"/>
      <c r="M1103"/>
    </row>
    <row r="1104" spans="1:13" ht="16.5" customHeight="1" x14ac:dyDescent="0.2">
      <c r="A1104" s="13" t="str">
        <f t="shared" si="17"/>
        <v>065</v>
      </c>
      <c r="B1104">
        <v>56561</v>
      </c>
      <c r="C1104">
        <v>111100</v>
      </c>
      <c r="D1104" t="s">
        <v>15</v>
      </c>
      <c r="E1104" s="29"/>
      <c r="F1104" s="22" t="s">
        <v>17</v>
      </c>
      <c r="G1104" s="29"/>
      <c r="H1104"/>
      <c r="I1104"/>
      <c r="J1104"/>
      <c r="K1104"/>
      <c r="L1104"/>
      <c r="M1104"/>
    </row>
    <row r="1105" spans="1:13" ht="16.5" customHeight="1" x14ac:dyDescent="0.2">
      <c r="A1105" s="13" t="str">
        <f t="shared" si="17"/>
        <v>065</v>
      </c>
      <c r="B1105">
        <v>56570</v>
      </c>
      <c r="C1105">
        <v>111100</v>
      </c>
      <c r="D1105" t="s">
        <v>15</v>
      </c>
      <c r="E1105" s="29">
        <v>12285.26</v>
      </c>
      <c r="F1105" s="22"/>
      <c r="G1105" s="29">
        <v>-29.01</v>
      </c>
      <c r="H1105"/>
      <c r="I1105">
        <v>65100002</v>
      </c>
      <c r="J1105"/>
      <c r="K1105">
        <v>481100</v>
      </c>
      <c r="L1105"/>
      <c r="M1105"/>
    </row>
    <row r="1106" spans="1:13" ht="16.5" customHeight="1" x14ac:dyDescent="0.2">
      <c r="A1106" s="13" t="str">
        <f t="shared" si="17"/>
        <v>065</v>
      </c>
      <c r="B1106">
        <v>56571</v>
      </c>
      <c r="C1106">
        <v>111100</v>
      </c>
      <c r="D1106" t="s">
        <v>15</v>
      </c>
      <c r="E1106" s="29">
        <v>2785326.51</v>
      </c>
      <c r="F1106" s="22"/>
      <c r="G1106" s="29">
        <v>-6577.27</v>
      </c>
      <c r="H1106"/>
      <c r="I1106">
        <v>65100002</v>
      </c>
      <c r="J1106"/>
      <c r="K1106">
        <v>481100</v>
      </c>
      <c r="L1106"/>
      <c r="M1106"/>
    </row>
    <row r="1107" spans="1:13" ht="16.5" customHeight="1" x14ac:dyDescent="0.2">
      <c r="A1107" s="13" t="str">
        <f t="shared" si="17"/>
        <v>065</v>
      </c>
      <c r="B1107">
        <v>56572</v>
      </c>
      <c r="C1107">
        <v>111100</v>
      </c>
      <c r="D1107" t="s">
        <v>15</v>
      </c>
      <c r="E1107" s="29">
        <v>282771.06</v>
      </c>
      <c r="F1107" s="22"/>
      <c r="G1107" s="29">
        <v>-667.74</v>
      </c>
      <c r="H1107"/>
      <c r="I1107">
        <v>65100001</v>
      </c>
      <c r="J1107"/>
      <c r="K1107">
        <v>481100</v>
      </c>
      <c r="L1107"/>
      <c r="M1107"/>
    </row>
    <row r="1108" spans="1:13" ht="16.5" customHeight="1" x14ac:dyDescent="0.2">
      <c r="A1108" s="13" t="str">
        <f t="shared" si="17"/>
        <v>065</v>
      </c>
      <c r="B1108">
        <v>56580</v>
      </c>
      <c r="C1108">
        <v>111100</v>
      </c>
      <c r="D1108" t="s">
        <v>15</v>
      </c>
      <c r="E1108" s="29">
        <v>401760.71</v>
      </c>
      <c r="F1108" s="22"/>
      <c r="G1108" s="29">
        <v>-948.72</v>
      </c>
      <c r="H1108"/>
      <c r="I1108">
        <v>65050017</v>
      </c>
      <c r="J1108"/>
      <c r="K1108">
        <v>481100</v>
      </c>
      <c r="L1108"/>
      <c r="M1108"/>
    </row>
    <row r="1109" spans="1:13" ht="16.5" customHeight="1" x14ac:dyDescent="0.2">
      <c r="A1109" s="13" t="str">
        <f t="shared" si="17"/>
        <v>065</v>
      </c>
      <c r="B1109">
        <v>56590</v>
      </c>
      <c r="C1109">
        <v>111100</v>
      </c>
      <c r="D1109" t="s">
        <v>15</v>
      </c>
      <c r="E1109" s="29">
        <v>786689.13</v>
      </c>
      <c r="F1109" s="22"/>
      <c r="G1109" s="29">
        <v>-1857.69</v>
      </c>
      <c r="H1109"/>
      <c r="I1109">
        <v>65060050</v>
      </c>
      <c r="J1109"/>
      <c r="K1109">
        <v>481100</v>
      </c>
      <c r="L1109"/>
      <c r="M1109"/>
    </row>
    <row r="1110" spans="1:13" ht="16.5" customHeight="1" x14ac:dyDescent="0.2">
      <c r="A1110" s="13" t="str">
        <f t="shared" si="17"/>
        <v>065</v>
      </c>
      <c r="B1110">
        <v>56640</v>
      </c>
      <c r="C1110">
        <v>111100</v>
      </c>
      <c r="D1110" t="s">
        <v>15</v>
      </c>
      <c r="E1110" s="29"/>
      <c r="F1110" s="22" t="s">
        <v>17</v>
      </c>
      <c r="G1110" s="29"/>
      <c r="H1110"/>
      <c r="I1110"/>
      <c r="J1110"/>
      <c r="K1110"/>
      <c r="L1110"/>
      <c r="M1110"/>
    </row>
    <row r="1111" spans="1:13" ht="16.5" customHeight="1" x14ac:dyDescent="0.2">
      <c r="A1111" s="13" t="str">
        <f t="shared" si="17"/>
        <v>065</v>
      </c>
      <c r="B1111">
        <v>56650</v>
      </c>
      <c r="C1111">
        <v>111100</v>
      </c>
      <c r="D1111" t="s">
        <v>15</v>
      </c>
      <c r="E1111" s="29">
        <v>5333019.2699999996</v>
      </c>
      <c r="F1111" s="22"/>
      <c r="G1111" s="29">
        <v>-12593.39</v>
      </c>
      <c r="H1111"/>
      <c r="I1111">
        <v>65025000</v>
      </c>
      <c r="J1111"/>
      <c r="K1111">
        <v>481100</v>
      </c>
      <c r="L1111"/>
      <c r="M1111"/>
    </row>
    <row r="1112" spans="1:13" ht="16.5" customHeight="1" x14ac:dyDescent="0.2">
      <c r="A1112" s="13" t="str">
        <f t="shared" si="17"/>
        <v>065</v>
      </c>
      <c r="B1112">
        <v>58010</v>
      </c>
      <c r="C1112">
        <v>111100</v>
      </c>
      <c r="D1112" t="s">
        <v>15</v>
      </c>
      <c r="E1112" s="29">
        <v>1085933.72</v>
      </c>
      <c r="F1112" s="22"/>
      <c r="G1112" s="29">
        <v>-2564.3200000000002</v>
      </c>
      <c r="H1112"/>
      <c r="I1112">
        <v>65080001</v>
      </c>
      <c r="J1112"/>
      <c r="K1112">
        <v>481100</v>
      </c>
      <c r="L1112"/>
      <c r="M1112"/>
    </row>
    <row r="1113" spans="1:13" ht="16.5" customHeight="1" x14ac:dyDescent="0.2">
      <c r="A1113" s="13" t="str">
        <f t="shared" si="17"/>
        <v>065</v>
      </c>
      <c r="B1113">
        <v>58020</v>
      </c>
      <c r="C1113">
        <v>111100</v>
      </c>
      <c r="D1113" t="s">
        <v>15</v>
      </c>
      <c r="E1113" s="29"/>
      <c r="F1113" s="22"/>
      <c r="G1113" s="29"/>
      <c r="H1113"/>
      <c r="I1113"/>
      <c r="J1113"/>
      <c r="K1113"/>
      <c r="L1113"/>
      <c r="M1113"/>
    </row>
    <row r="1114" spans="1:13" ht="16.5" customHeight="1" x14ac:dyDescent="0.2">
      <c r="A1114" s="13" t="str">
        <f t="shared" si="17"/>
        <v>065</v>
      </c>
      <c r="B1114">
        <v>58030</v>
      </c>
      <c r="C1114">
        <v>111100</v>
      </c>
      <c r="D1114" t="s">
        <v>15</v>
      </c>
      <c r="E1114" s="29">
        <v>197924.24</v>
      </c>
      <c r="F1114" s="22"/>
      <c r="G1114" s="29">
        <v>-467.38</v>
      </c>
      <c r="H1114"/>
      <c r="I1114">
        <v>65080050</v>
      </c>
      <c r="J1114"/>
      <c r="K1114">
        <v>481100</v>
      </c>
      <c r="L1114"/>
      <c r="M1114"/>
    </row>
    <row r="1115" spans="1:13" ht="16.5" customHeight="1" x14ac:dyDescent="0.2">
      <c r="A1115" s="13" t="str">
        <f t="shared" si="17"/>
        <v>065</v>
      </c>
      <c r="B1115">
        <v>58040</v>
      </c>
      <c r="C1115">
        <v>111100</v>
      </c>
      <c r="D1115" t="s">
        <v>15</v>
      </c>
      <c r="E1115" s="29">
        <v>28788.27</v>
      </c>
      <c r="F1115" s="22"/>
      <c r="G1115" s="29">
        <v>-67.98</v>
      </c>
      <c r="H1115"/>
      <c r="I1115">
        <v>65080006</v>
      </c>
      <c r="J1115"/>
      <c r="K1115">
        <v>481100</v>
      </c>
      <c r="L1115"/>
      <c r="M1115"/>
    </row>
    <row r="1116" spans="1:13" ht="16.5" customHeight="1" x14ac:dyDescent="0.2">
      <c r="A1116" s="13" t="str">
        <f t="shared" si="17"/>
        <v>065</v>
      </c>
      <c r="B1116">
        <v>58041</v>
      </c>
      <c r="C1116">
        <v>111100</v>
      </c>
      <c r="D1116" t="s">
        <v>15</v>
      </c>
      <c r="E1116" s="29"/>
      <c r="F1116" s="22"/>
      <c r="G1116" s="29"/>
      <c r="H1116"/>
      <c r="I1116"/>
      <c r="J1116"/>
      <c r="K1116"/>
      <c r="L1116"/>
      <c r="M1116"/>
    </row>
    <row r="1117" spans="1:13" ht="16.5" customHeight="1" x14ac:dyDescent="0.2">
      <c r="A1117" s="13" t="str">
        <f t="shared" si="17"/>
        <v>065</v>
      </c>
      <c r="B1117">
        <v>58910</v>
      </c>
      <c r="C1117">
        <v>111100</v>
      </c>
      <c r="D1117" t="s">
        <v>15</v>
      </c>
      <c r="E1117" s="29">
        <v>4985609.16</v>
      </c>
      <c r="F1117" s="22"/>
      <c r="G1117" s="29">
        <v>-11773.02</v>
      </c>
      <c r="H1117"/>
      <c r="I1117">
        <v>65110010</v>
      </c>
      <c r="J1117"/>
      <c r="K1117">
        <v>481100</v>
      </c>
      <c r="L1117"/>
      <c r="M1117"/>
    </row>
    <row r="1118" spans="1:13" ht="16.5" customHeight="1" x14ac:dyDescent="0.2">
      <c r="A1118" s="13" t="str">
        <f t="shared" si="17"/>
        <v>065</v>
      </c>
      <c r="B1118">
        <v>58920</v>
      </c>
      <c r="C1118">
        <v>111100</v>
      </c>
      <c r="D1118" t="s">
        <v>15</v>
      </c>
      <c r="E1118" s="29">
        <v>16220669.25</v>
      </c>
      <c r="F1118" s="22"/>
      <c r="G1118" s="29">
        <v>-38303.49</v>
      </c>
      <c r="H1118"/>
      <c r="I1118">
        <v>65110009</v>
      </c>
      <c r="J1118"/>
      <c r="K1118">
        <v>481100</v>
      </c>
      <c r="L1118"/>
      <c r="M1118"/>
    </row>
    <row r="1119" spans="1:13" ht="16.5" customHeight="1" x14ac:dyDescent="0.2">
      <c r="A1119" s="13" t="str">
        <f t="shared" si="17"/>
        <v>065</v>
      </c>
      <c r="B1119">
        <v>58930</v>
      </c>
      <c r="C1119">
        <v>111100</v>
      </c>
      <c r="D1119" t="s">
        <v>15</v>
      </c>
      <c r="E1119" s="29">
        <v>14191.25</v>
      </c>
      <c r="F1119" s="22"/>
      <c r="G1119" s="29">
        <v>-33.51</v>
      </c>
      <c r="H1119"/>
      <c r="I1119">
        <v>65110019</v>
      </c>
      <c r="J1119"/>
      <c r="K1119">
        <v>481100</v>
      </c>
      <c r="L1119"/>
      <c r="M1119"/>
    </row>
    <row r="1120" spans="1:13" ht="16.5" customHeight="1" x14ac:dyDescent="0.2">
      <c r="A1120" s="13" t="str">
        <f t="shared" si="17"/>
        <v>065</v>
      </c>
      <c r="B1120">
        <v>66505</v>
      </c>
      <c r="C1120">
        <v>111100</v>
      </c>
      <c r="D1120" t="s">
        <v>15</v>
      </c>
      <c r="E1120" s="29"/>
      <c r="F1120" s="22" t="s">
        <v>17</v>
      </c>
      <c r="G1120" s="29"/>
      <c r="H1120"/>
      <c r="I1120"/>
      <c r="J1120"/>
      <c r="K1120"/>
      <c r="L1120"/>
      <c r="M1120"/>
    </row>
    <row r="1121" spans="1:13" ht="16.5" customHeight="1" x14ac:dyDescent="0.2">
      <c r="A1121" s="13" t="str">
        <f t="shared" si="17"/>
        <v>065</v>
      </c>
      <c r="B1121">
        <v>66510</v>
      </c>
      <c r="C1121">
        <v>111100</v>
      </c>
      <c r="D1121" t="s">
        <v>15</v>
      </c>
      <c r="E1121" s="29">
        <v>5806434.5099999998</v>
      </c>
      <c r="F1121" s="22"/>
      <c r="G1121" s="29">
        <v>-13711.31</v>
      </c>
      <c r="H1121"/>
      <c r="I1121">
        <v>65025000</v>
      </c>
      <c r="J1121"/>
      <c r="K1121">
        <v>481100</v>
      </c>
      <c r="L1121"/>
      <c r="M1121"/>
    </row>
    <row r="1122" spans="1:13" ht="16.5" customHeight="1" x14ac:dyDescent="0.2">
      <c r="A1122" s="13" t="str">
        <f t="shared" si="17"/>
        <v>065</v>
      </c>
      <c r="B1122">
        <v>66520</v>
      </c>
      <c r="C1122">
        <v>111100</v>
      </c>
      <c r="D1122" t="s">
        <v>15</v>
      </c>
      <c r="E1122" s="29"/>
      <c r="F1122" s="22"/>
      <c r="G1122" s="29"/>
      <c r="H1122"/>
      <c r="I1122">
        <v>65049991</v>
      </c>
      <c r="J1122"/>
      <c r="K1122">
        <v>481100</v>
      </c>
      <c r="L1122"/>
      <c r="M1122"/>
    </row>
    <row r="1123" spans="1:13" ht="16.5" customHeight="1" x14ac:dyDescent="0.2">
      <c r="A1123" s="13" t="str">
        <f t="shared" si="17"/>
        <v>065</v>
      </c>
      <c r="B1123">
        <v>66530</v>
      </c>
      <c r="C1123">
        <v>111100</v>
      </c>
      <c r="D1123" t="s">
        <v>15</v>
      </c>
      <c r="E1123" s="29"/>
      <c r="F1123" s="22"/>
      <c r="G1123" s="29"/>
      <c r="H1123"/>
      <c r="I1123"/>
      <c r="J1123"/>
      <c r="K1123"/>
      <c r="L1123"/>
      <c r="M1123"/>
    </row>
    <row r="1124" spans="1:13" ht="16.5" customHeight="1" x14ac:dyDescent="0.2">
      <c r="A1124" s="13" t="str">
        <f t="shared" si="17"/>
        <v>065</v>
      </c>
      <c r="B1124">
        <v>66531</v>
      </c>
      <c r="C1124">
        <v>111100</v>
      </c>
      <c r="D1124" t="s">
        <v>15</v>
      </c>
      <c r="E1124" s="29"/>
      <c r="F1124" s="22" t="s">
        <v>17</v>
      </c>
      <c r="G1124" s="29"/>
      <c r="H1124"/>
      <c r="I1124"/>
      <c r="J1124"/>
      <c r="K1124"/>
      <c r="L1124"/>
      <c r="M1124"/>
    </row>
    <row r="1125" spans="1:13" ht="16.5" customHeight="1" x14ac:dyDescent="0.2">
      <c r="A1125" s="13" t="str">
        <f t="shared" si="17"/>
        <v>065</v>
      </c>
      <c r="B1125">
        <v>66532</v>
      </c>
      <c r="C1125">
        <v>111100</v>
      </c>
      <c r="D1125" t="s">
        <v>15</v>
      </c>
      <c r="E1125" s="29"/>
      <c r="F1125" s="22" t="s">
        <v>17</v>
      </c>
      <c r="G1125" s="29"/>
      <c r="H1125"/>
      <c r="I1125"/>
      <c r="J1125"/>
      <c r="K1125"/>
      <c r="L1125"/>
      <c r="M1125"/>
    </row>
    <row r="1126" spans="1:13" ht="16.5" customHeight="1" x14ac:dyDescent="0.2">
      <c r="A1126" s="13" t="str">
        <f t="shared" si="17"/>
        <v>065</v>
      </c>
      <c r="B1126">
        <v>66533</v>
      </c>
      <c r="C1126">
        <v>111100</v>
      </c>
      <c r="D1126" t="s">
        <v>15</v>
      </c>
      <c r="E1126" s="29"/>
      <c r="F1126" s="22"/>
      <c r="G1126" s="29"/>
      <c r="H1126"/>
      <c r="I1126"/>
      <c r="J1126"/>
      <c r="K1126"/>
      <c r="L1126"/>
      <c r="M1126"/>
    </row>
    <row r="1127" spans="1:13" ht="16.5" customHeight="1" x14ac:dyDescent="0.2">
      <c r="A1127" s="13" t="str">
        <f t="shared" si="17"/>
        <v>065</v>
      </c>
      <c r="B1127">
        <v>66534</v>
      </c>
      <c r="C1127">
        <v>111100</v>
      </c>
      <c r="D1127" t="s">
        <v>15</v>
      </c>
      <c r="E1127" s="29">
        <v>160.30000000000001</v>
      </c>
      <c r="F1127" s="22"/>
      <c r="G1127" s="29">
        <v>-0.38</v>
      </c>
      <c r="H1127"/>
      <c r="I1127">
        <v>65025000</v>
      </c>
      <c r="J1127"/>
      <c r="K1127">
        <v>481100</v>
      </c>
      <c r="L1127"/>
      <c r="M1127"/>
    </row>
    <row r="1128" spans="1:13" ht="16.5" customHeight="1" x14ac:dyDescent="0.2">
      <c r="A1128" s="13" t="str">
        <f t="shared" si="17"/>
        <v>065</v>
      </c>
      <c r="B1128">
        <v>66535</v>
      </c>
      <c r="C1128">
        <v>111100</v>
      </c>
      <c r="D1128" t="s">
        <v>15</v>
      </c>
      <c r="E1128" s="29"/>
      <c r="F1128" s="22"/>
      <c r="G1128" s="29"/>
      <c r="H1128"/>
      <c r="I1128"/>
      <c r="J1128"/>
      <c r="K1128"/>
      <c r="L1128"/>
      <c r="M1128"/>
    </row>
    <row r="1129" spans="1:13" ht="16.5" customHeight="1" x14ac:dyDescent="0.2">
      <c r="A1129" s="13" t="str">
        <f t="shared" si="17"/>
        <v>065</v>
      </c>
      <c r="B1129">
        <v>66540</v>
      </c>
      <c r="C1129">
        <v>111100</v>
      </c>
      <c r="D1129" t="s">
        <v>15</v>
      </c>
      <c r="E1129" s="29"/>
      <c r="F1129" s="22" t="s">
        <v>17</v>
      </c>
      <c r="G1129" s="29"/>
      <c r="H1129"/>
      <c r="I1129"/>
      <c r="J1129"/>
      <c r="K1129"/>
      <c r="L1129"/>
      <c r="M1129"/>
    </row>
    <row r="1130" spans="1:13" ht="16.5" customHeight="1" x14ac:dyDescent="0.2">
      <c r="A1130" s="13" t="str">
        <f t="shared" si="17"/>
        <v>065</v>
      </c>
      <c r="B1130">
        <v>68010</v>
      </c>
      <c r="C1130">
        <v>111100</v>
      </c>
      <c r="D1130" t="s">
        <v>15</v>
      </c>
      <c r="E1130" s="29"/>
      <c r="F1130" s="22" t="s">
        <v>17</v>
      </c>
      <c r="G1130" s="29"/>
      <c r="H1130"/>
      <c r="I1130"/>
      <c r="J1130"/>
      <c r="K1130"/>
      <c r="L1130"/>
      <c r="M1130"/>
    </row>
    <row r="1131" spans="1:13" ht="16.5" customHeight="1" x14ac:dyDescent="0.2">
      <c r="A1131" s="13" t="str">
        <f t="shared" si="17"/>
        <v>065</v>
      </c>
      <c r="B1131">
        <v>68011</v>
      </c>
      <c r="C1131">
        <v>111100</v>
      </c>
      <c r="D1131" t="s">
        <v>15</v>
      </c>
      <c r="E1131" s="29"/>
      <c r="F1131" s="22" t="s">
        <v>17</v>
      </c>
      <c r="G1131" s="29"/>
      <c r="H1131"/>
      <c r="I1131"/>
      <c r="J1131"/>
      <c r="K1131"/>
      <c r="L1131"/>
      <c r="M1131"/>
    </row>
    <row r="1132" spans="1:13" ht="16.5" customHeight="1" x14ac:dyDescent="0.2">
      <c r="A1132" s="13" t="str">
        <f t="shared" si="17"/>
        <v>065</v>
      </c>
      <c r="B1132">
        <v>68012</v>
      </c>
      <c r="C1132">
        <v>111100</v>
      </c>
      <c r="D1132" t="s">
        <v>15</v>
      </c>
      <c r="E1132" s="29"/>
      <c r="F1132" s="22" t="s">
        <v>17</v>
      </c>
      <c r="G1132" s="29"/>
      <c r="H1132"/>
      <c r="I1132"/>
      <c r="J1132"/>
      <c r="K1132"/>
      <c r="L1132"/>
      <c r="M1132"/>
    </row>
    <row r="1133" spans="1:13" ht="16.5" customHeight="1" x14ac:dyDescent="0.2">
      <c r="A1133" s="13" t="str">
        <f t="shared" si="17"/>
        <v>065</v>
      </c>
      <c r="B1133">
        <v>68013</v>
      </c>
      <c r="C1133">
        <v>111100</v>
      </c>
      <c r="D1133" t="s">
        <v>15</v>
      </c>
      <c r="E1133" s="29"/>
      <c r="F1133" s="22" t="s">
        <v>17</v>
      </c>
      <c r="G1133" s="29"/>
      <c r="H1133"/>
      <c r="I1133"/>
      <c r="J1133"/>
      <c r="K1133"/>
      <c r="L1133"/>
      <c r="M1133"/>
    </row>
    <row r="1134" spans="1:13" ht="16.5" customHeight="1" x14ac:dyDescent="0.2">
      <c r="A1134" s="13" t="str">
        <f t="shared" si="17"/>
        <v>065</v>
      </c>
      <c r="B1134">
        <v>68014</v>
      </c>
      <c r="C1134">
        <v>111100</v>
      </c>
      <c r="D1134" t="s">
        <v>15</v>
      </c>
      <c r="E1134" s="29"/>
      <c r="F1134" s="22" t="s">
        <v>17</v>
      </c>
      <c r="G1134" s="29"/>
      <c r="H1134"/>
      <c r="I1134"/>
      <c r="J1134"/>
      <c r="K1134"/>
      <c r="L1134"/>
      <c r="M1134"/>
    </row>
    <row r="1135" spans="1:13" ht="16.5" customHeight="1" x14ac:dyDescent="0.2">
      <c r="A1135" s="13" t="str">
        <f t="shared" si="17"/>
        <v>065</v>
      </c>
      <c r="B1135">
        <v>68015</v>
      </c>
      <c r="C1135">
        <v>111100</v>
      </c>
      <c r="D1135" t="s">
        <v>15</v>
      </c>
      <c r="E1135" s="29">
        <v>224483.88</v>
      </c>
      <c r="F1135" s="22"/>
      <c r="G1135" s="29">
        <v>-530.1</v>
      </c>
      <c r="H1135"/>
      <c r="I1135">
        <v>65086024</v>
      </c>
      <c r="J1135"/>
      <c r="K1135">
        <v>481100</v>
      </c>
      <c r="L1135"/>
      <c r="M1135"/>
    </row>
    <row r="1136" spans="1:13" ht="16.5" customHeight="1" x14ac:dyDescent="0.2">
      <c r="A1136" s="13" t="str">
        <f t="shared" si="17"/>
        <v>065</v>
      </c>
      <c r="B1136">
        <v>68016</v>
      </c>
      <c r="C1136">
        <v>111100</v>
      </c>
      <c r="D1136" t="s">
        <v>15</v>
      </c>
      <c r="E1136" s="29">
        <v>400059.56</v>
      </c>
      <c r="F1136" s="22"/>
      <c r="G1136" s="29">
        <v>-944.7</v>
      </c>
      <c r="H1136"/>
      <c r="I1136">
        <v>65086124</v>
      </c>
      <c r="J1136"/>
      <c r="K1136">
        <v>481100</v>
      </c>
      <c r="L1136"/>
      <c r="M1136"/>
    </row>
    <row r="1137" spans="1:13" ht="16.5" customHeight="1" x14ac:dyDescent="0.2">
      <c r="A1137" s="13" t="str">
        <f t="shared" si="17"/>
        <v>065</v>
      </c>
      <c r="B1137">
        <v>68910</v>
      </c>
      <c r="C1137">
        <v>111100</v>
      </c>
      <c r="D1137" t="s">
        <v>15</v>
      </c>
      <c r="E1137" s="29"/>
      <c r="F1137" s="22"/>
      <c r="G1137" s="29"/>
      <c r="H1137"/>
      <c r="I1137"/>
      <c r="J1137"/>
      <c r="K1137"/>
      <c r="L1137"/>
      <c r="M1137"/>
    </row>
    <row r="1138" spans="1:13" ht="16.5" customHeight="1" x14ac:dyDescent="0.2">
      <c r="A1138" s="13" t="str">
        <f t="shared" si="17"/>
        <v>065</v>
      </c>
      <c r="B1138">
        <v>68920</v>
      </c>
      <c r="C1138">
        <v>111100</v>
      </c>
      <c r="D1138" t="s">
        <v>15</v>
      </c>
      <c r="E1138" s="29">
        <v>249834.74</v>
      </c>
      <c r="F1138" s="22"/>
      <c r="G1138" s="29">
        <v>-589.96</v>
      </c>
      <c r="H1138"/>
      <c r="I1138">
        <v>65080010</v>
      </c>
      <c r="J1138"/>
      <c r="K1138">
        <v>481100</v>
      </c>
      <c r="L1138"/>
      <c r="M1138"/>
    </row>
    <row r="1139" spans="1:13" ht="16.5" customHeight="1" x14ac:dyDescent="0.2">
      <c r="A1139" s="13" t="str">
        <f t="shared" si="17"/>
        <v>065</v>
      </c>
      <c r="B1139">
        <v>68921</v>
      </c>
      <c r="C1139">
        <v>111100</v>
      </c>
      <c r="D1139" t="s">
        <v>15</v>
      </c>
      <c r="E1139" s="29">
        <v>2881892.72</v>
      </c>
      <c r="F1139" s="22"/>
      <c r="G1139" s="29">
        <v>-6805.3</v>
      </c>
      <c r="H1139"/>
      <c r="I1139">
        <v>65081000</v>
      </c>
      <c r="J1139"/>
      <c r="K1139">
        <v>481100</v>
      </c>
      <c r="L1139"/>
      <c r="M1139"/>
    </row>
    <row r="1140" spans="1:13" ht="16.5" customHeight="1" x14ac:dyDescent="0.2">
      <c r="A1140" s="13" t="str">
        <f t="shared" si="17"/>
        <v>065</v>
      </c>
      <c r="B1140">
        <v>68922</v>
      </c>
      <c r="C1140">
        <v>111100</v>
      </c>
      <c r="D1140" t="s">
        <v>15</v>
      </c>
      <c r="E1140" s="29">
        <v>19799540.350000001</v>
      </c>
      <c r="F1140" s="22"/>
      <c r="G1140" s="29">
        <v>-46754.63</v>
      </c>
      <c r="H1140"/>
      <c r="I1140">
        <v>65083100</v>
      </c>
      <c r="J1140"/>
      <c r="K1140">
        <v>481100</v>
      </c>
      <c r="L1140"/>
      <c r="M1140"/>
    </row>
    <row r="1141" spans="1:13" ht="16.5" customHeight="1" x14ac:dyDescent="0.2">
      <c r="A1141" s="13" t="str">
        <f t="shared" si="17"/>
        <v>065</v>
      </c>
      <c r="B1141">
        <v>68923</v>
      </c>
      <c r="C1141">
        <v>111100</v>
      </c>
      <c r="D1141" t="s">
        <v>15</v>
      </c>
      <c r="E1141" s="29"/>
      <c r="F1141" s="22" t="s">
        <v>17</v>
      </c>
      <c r="G1141" s="29"/>
      <c r="H1141"/>
      <c r="I1141"/>
      <c r="J1141"/>
      <c r="K1141"/>
      <c r="L1141"/>
      <c r="M1141"/>
    </row>
    <row r="1142" spans="1:13" ht="16.5" customHeight="1" x14ac:dyDescent="0.2">
      <c r="A1142" s="13" t="str">
        <f t="shared" si="17"/>
        <v>065</v>
      </c>
      <c r="B1142">
        <v>68930</v>
      </c>
      <c r="C1142">
        <v>111100</v>
      </c>
      <c r="D1142" t="s">
        <v>15</v>
      </c>
      <c r="E1142" s="29">
        <v>470883.77</v>
      </c>
      <c r="F1142" s="22"/>
      <c r="G1142" s="29">
        <v>-1111.94</v>
      </c>
      <c r="H1142"/>
      <c r="I1142">
        <v>65080012</v>
      </c>
      <c r="J1142"/>
      <c r="K1142">
        <v>481100</v>
      </c>
      <c r="L1142"/>
      <c r="M1142"/>
    </row>
    <row r="1143" spans="1:13" ht="16.5" customHeight="1" x14ac:dyDescent="0.2">
      <c r="A1143" s="13" t="str">
        <f t="shared" si="17"/>
        <v>065</v>
      </c>
      <c r="B1143">
        <v>68931</v>
      </c>
      <c r="C1143">
        <v>111100</v>
      </c>
      <c r="D1143" t="s">
        <v>15</v>
      </c>
      <c r="E1143" s="29"/>
      <c r="F1143" s="22"/>
      <c r="G1143" s="29"/>
      <c r="H1143"/>
      <c r="I1143"/>
      <c r="J1143"/>
      <c r="K1143"/>
      <c r="L1143"/>
      <c r="M1143"/>
    </row>
    <row r="1144" spans="1:13" ht="16.5" customHeight="1" x14ac:dyDescent="0.2">
      <c r="A1144" s="13" t="str">
        <f t="shared" si="17"/>
        <v>065</v>
      </c>
      <c r="B1144">
        <v>68932</v>
      </c>
      <c r="C1144">
        <v>111100</v>
      </c>
      <c r="D1144" t="s">
        <v>15</v>
      </c>
      <c r="E1144" s="29">
        <v>306320.15999999997</v>
      </c>
      <c r="F1144" s="22"/>
      <c r="G1144" s="29">
        <v>-723.34</v>
      </c>
      <c r="H1144"/>
      <c r="I1144">
        <v>65082008</v>
      </c>
      <c r="J1144"/>
      <c r="K1144">
        <v>481100</v>
      </c>
      <c r="L1144"/>
      <c r="M1144"/>
    </row>
    <row r="1145" spans="1:13" ht="16.5" customHeight="1" x14ac:dyDescent="0.2">
      <c r="A1145" s="13" t="str">
        <f t="shared" si="17"/>
        <v>065</v>
      </c>
      <c r="B1145">
        <v>68933</v>
      </c>
      <c r="C1145">
        <v>111100</v>
      </c>
      <c r="D1145" t="s">
        <v>15</v>
      </c>
      <c r="E1145" s="29"/>
      <c r="F1145" s="22"/>
      <c r="G1145" s="29"/>
      <c r="H1145"/>
      <c r="I1145">
        <v>65083100</v>
      </c>
      <c r="J1145"/>
      <c r="K1145">
        <v>481100</v>
      </c>
      <c r="L1145"/>
      <c r="M1145"/>
    </row>
    <row r="1146" spans="1:13" ht="16.5" customHeight="1" x14ac:dyDescent="0.2">
      <c r="A1146" s="13" t="str">
        <f t="shared" si="17"/>
        <v>065</v>
      </c>
      <c r="B1146">
        <v>68934</v>
      </c>
      <c r="C1146">
        <v>111100</v>
      </c>
      <c r="D1146" t="s">
        <v>15</v>
      </c>
      <c r="E1146" s="29"/>
      <c r="F1146" s="22"/>
      <c r="G1146" s="29"/>
      <c r="H1146"/>
      <c r="I1146">
        <v>65083100</v>
      </c>
      <c r="J1146"/>
      <c r="K1146">
        <v>481100</v>
      </c>
      <c r="L1146"/>
      <c r="M1146"/>
    </row>
    <row r="1147" spans="1:13" ht="16.5" customHeight="1" x14ac:dyDescent="0.2">
      <c r="A1147" s="13" t="str">
        <f t="shared" si="17"/>
        <v>065</v>
      </c>
      <c r="B1147">
        <v>68935</v>
      </c>
      <c r="C1147">
        <v>111100</v>
      </c>
      <c r="D1147" t="s">
        <v>15</v>
      </c>
      <c r="E1147" s="29"/>
      <c r="F1147" s="22"/>
      <c r="G1147" s="29"/>
      <c r="H1147"/>
      <c r="I1147"/>
      <c r="J1147"/>
      <c r="K1147"/>
      <c r="L1147"/>
      <c r="M1147"/>
    </row>
    <row r="1148" spans="1:13" ht="16.5" customHeight="1" x14ac:dyDescent="0.2">
      <c r="A1148" s="13" t="str">
        <f t="shared" si="17"/>
        <v>065</v>
      </c>
      <c r="B1148">
        <v>68936</v>
      </c>
      <c r="C1148">
        <v>111100</v>
      </c>
      <c r="D1148" t="s">
        <v>15</v>
      </c>
      <c r="E1148" s="29"/>
      <c r="F1148" s="22"/>
      <c r="G1148" s="29"/>
      <c r="H1148"/>
      <c r="I1148">
        <v>65083100</v>
      </c>
      <c r="J1148"/>
      <c r="K1148">
        <v>481100</v>
      </c>
      <c r="L1148"/>
      <c r="M1148"/>
    </row>
    <row r="1149" spans="1:13" ht="16.5" customHeight="1" x14ac:dyDescent="0.2">
      <c r="A1149" s="13" t="str">
        <f t="shared" si="17"/>
        <v>065</v>
      </c>
      <c r="B1149">
        <v>68937</v>
      </c>
      <c r="C1149">
        <v>111100</v>
      </c>
      <c r="D1149" t="s">
        <v>15</v>
      </c>
      <c r="E1149" s="29"/>
      <c r="F1149" s="22"/>
      <c r="G1149" s="29"/>
      <c r="H1149"/>
      <c r="I1149"/>
      <c r="J1149"/>
      <c r="K1149"/>
      <c r="L1149"/>
      <c r="M1149"/>
    </row>
    <row r="1150" spans="1:13" ht="16.5" customHeight="1" x14ac:dyDescent="0.2">
      <c r="A1150" s="13" t="str">
        <f t="shared" si="17"/>
        <v>065</v>
      </c>
      <c r="B1150">
        <v>68938</v>
      </c>
      <c r="C1150">
        <v>111100</v>
      </c>
      <c r="D1150" t="s">
        <v>15</v>
      </c>
      <c r="E1150" s="29">
        <v>30693.21</v>
      </c>
      <c r="F1150" s="22"/>
      <c r="G1150" s="29">
        <v>-72.48</v>
      </c>
      <c r="H1150"/>
      <c r="I1150">
        <v>65085224</v>
      </c>
      <c r="J1150"/>
      <c r="K1150">
        <v>481100</v>
      </c>
      <c r="L1150"/>
      <c r="M1150"/>
    </row>
    <row r="1151" spans="1:13" ht="16.5" customHeight="1" x14ac:dyDescent="0.2">
      <c r="A1151" s="13" t="str">
        <f t="shared" si="17"/>
        <v>065</v>
      </c>
      <c r="B1151">
        <v>68939</v>
      </c>
      <c r="C1151">
        <v>111100</v>
      </c>
      <c r="D1151" t="s">
        <v>15</v>
      </c>
      <c r="E1151" s="29">
        <v>53256.19</v>
      </c>
      <c r="F1151" s="22"/>
      <c r="G1151" s="29">
        <v>-125.76</v>
      </c>
      <c r="H1151"/>
      <c r="I1151">
        <v>65085424</v>
      </c>
      <c r="J1151"/>
      <c r="K1151">
        <v>481100</v>
      </c>
      <c r="L1151"/>
      <c r="M1151"/>
    </row>
    <row r="1152" spans="1:13" ht="16.5" customHeight="1" x14ac:dyDescent="0.2">
      <c r="A1152" s="13" t="str">
        <f t="shared" si="17"/>
        <v>065</v>
      </c>
      <c r="B1152">
        <v>68940</v>
      </c>
      <c r="C1152">
        <v>111100</v>
      </c>
      <c r="D1152" t="s">
        <v>15</v>
      </c>
      <c r="E1152" s="29"/>
      <c r="F1152" s="22"/>
      <c r="G1152" s="29"/>
      <c r="H1152"/>
      <c r="I1152"/>
      <c r="J1152"/>
      <c r="K1152"/>
      <c r="L1152"/>
      <c r="M1152"/>
    </row>
    <row r="1153" spans="1:13" ht="16.5" customHeight="1" x14ac:dyDescent="0.2">
      <c r="A1153" s="13" t="str">
        <f t="shared" si="17"/>
        <v>065</v>
      </c>
      <c r="B1153">
        <v>68941</v>
      </c>
      <c r="C1153">
        <v>111100</v>
      </c>
      <c r="D1153" t="s">
        <v>15</v>
      </c>
      <c r="E1153" s="29"/>
      <c r="F1153" s="22"/>
      <c r="G1153" s="29"/>
      <c r="H1153"/>
      <c r="I1153"/>
      <c r="J1153"/>
      <c r="K1153"/>
      <c r="L1153"/>
      <c r="M1153"/>
    </row>
    <row r="1154" spans="1:13" ht="16.5" customHeight="1" x14ac:dyDescent="0.2">
      <c r="A1154" s="13" t="str">
        <f t="shared" si="17"/>
        <v>065</v>
      </c>
      <c r="B1154">
        <v>68942</v>
      </c>
      <c r="C1154">
        <v>111100</v>
      </c>
      <c r="D1154" t="s">
        <v>15</v>
      </c>
      <c r="E1154" s="29"/>
      <c r="F1154" s="22"/>
      <c r="G1154" s="29"/>
      <c r="H1154"/>
      <c r="I1154"/>
      <c r="J1154"/>
      <c r="K1154"/>
      <c r="L1154"/>
      <c r="M1154"/>
    </row>
    <row r="1155" spans="1:13" ht="16.5" customHeight="1" x14ac:dyDescent="0.2">
      <c r="A1155" s="13" t="str">
        <f t="shared" si="17"/>
        <v>065</v>
      </c>
      <c r="B1155">
        <v>68943</v>
      </c>
      <c r="C1155">
        <v>111100</v>
      </c>
      <c r="D1155" t="s">
        <v>15</v>
      </c>
      <c r="E1155" s="29"/>
      <c r="F1155" s="22" t="s">
        <v>17</v>
      </c>
      <c r="G1155" s="29"/>
      <c r="H1155"/>
      <c r="I1155"/>
      <c r="J1155"/>
      <c r="K1155"/>
      <c r="L1155"/>
      <c r="M1155"/>
    </row>
    <row r="1156" spans="1:13" ht="16.5" customHeight="1" x14ac:dyDescent="0.2">
      <c r="A1156" s="13" t="str">
        <f t="shared" si="17"/>
        <v>065</v>
      </c>
      <c r="B1156">
        <v>68944</v>
      </c>
      <c r="C1156">
        <v>111100</v>
      </c>
      <c r="D1156" t="s">
        <v>15</v>
      </c>
      <c r="E1156" s="29"/>
      <c r="F1156" s="22" t="s">
        <v>17</v>
      </c>
      <c r="G1156" s="29"/>
      <c r="H1156"/>
      <c r="I1156"/>
      <c r="J1156"/>
      <c r="K1156"/>
      <c r="L1156"/>
      <c r="M1156"/>
    </row>
    <row r="1157" spans="1:13" ht="16.5" customHeight="1" x14ac:dyDescent="0.2">
      <c r="A1157" s="13" t="str">
        <f t="shared" si="17"/>
        <v>065</v>
      </c>
      <c r="B1157">
        <v>68950</v>
      </c>
      <c r="C1157">
        <v>111100</v>
      </c>
      <c r="D1157" t="s">
        <v>15</v>
      </c>
      <c r="E1157" s="29"/>
      <c r="F1157" s="22"/>
      <c r="G1157" s="29"/>
      <c r="H1157"/>
      <c r="I1157"/>
      <c r="J1157"/>
      <c r="K1157"/>
      <c r="L1157"/>
      <c r="M1157"/>
    </row>
    <row r="1158" spans="1:13" ht="16.5" customHeight="1" x14ac:dyDescent="0.2">
      <c r="A1158" s="13" t="str">
        <f t="shared" si="17"/>
        <v>065</v>
      </c>
      <c r="B1158">
        <v>68951</v>
      </c>
      <c r="C1158">
        <v>111100</v>
      </c>
      <c r="D1158" t="s">
        <v>15</v>
      </c>
      <c r="E1158" s="29"/>
      <c r="F1158" s="22"/>
      <c r="G1158" s="29"/>
      <c r="H1158"/>
      <c r="I1158">
        <v>65083100</v>
      </c>
      <c r="J1158"/>
      <c r="K1158">
        <v>481100</v>
      </c>
      <c r="L1158"/>
      <c r="M1158"/>
    </row>
    <row r="1159" spans="1:13" ht="16.5" customHeight="1" x14ac:dyDescent="0.2">
      <c r="A1159" s="13" t="str">
        <f t="shared" si="17"/>
        <v>065</v>
      </c>
      <c r="B1159">
        <v>68960</v>
      </c>
      <c r="C1159">
        <v>111100</v>
      </c>
      <c r="D1159" t="s">
        <v>15</v>
      </c>
      <c r="E1159" s="29">
        <v>51713943.979999997</v>
      </c>
      <c r="F1159" s="22"/>
      <c r="G1159" s="29">
        <v>-122117.31</v>
      </c>
      <c r="H1159"/>
      <c r="I1159">
        <v>65080724</v>
      </c>
      <c r="J1159"/>
      <c r="K1159">
        <v>481100</v>
      </c>
      <c r="L1159"/>
      <c r="M1159"/>
    </row>
    <row r="1160" spans="1:13" ht="16.5" customHeight="1" x14ac:dyDescent="0.2">
      <c r="A1160" s="13" t="str">
        <f t="shared" ref="A1160:A1223" si="18">VLOOKUP(B1160,BU,2,FALSE)</f>
        <v>065</v>
      </c>
      <c r="B1160">
        <v>76540</v>
      </c>
      <c r="C1160">
        <v>111100</v>
      </c>
      <c r="D1160" t="s">
        <v>15</v>
      </c>
      <c r="E1160" s="29">
        <v>71074.759999999995</v>
      </c>
      <c r="F1160" s="22"/>
      <c r="G1160" s="29">
        <v>-167.84</v>
      </c>
      <c r="H1160"/>
      <c r="I1160">
        <v>65025000</v>
      </c>
      <c r="J1160"/>
      <c r="K1160">
        <v>481100</v>
      </c>
      <c r="L1160"/>
      <c r="M1160"/>
    </row>
    <row r="1161" spans="1:13" ht="16.5" customHeight="1" x14ac:dyDescent="0.2">
      <c r="A1161" s="13" t="str">
        <f t="shared" si="18"/>
        <v>065</v>
      </c>
      <c r="B1161">
        <v>78010</v>
      </c>
      <c r="C1161">
        <v>111100</v>
      </c>
      <c r="D1161" t="s">
        <v>15</v>
      </c>
      <c r="E1161" s="29">
        <v>608.67999999999995</v>
      </c>
      <c r="F1161" s="22"/>
      <c r="G1161" s="29">
        <v>-1.44</v>
      </c>
      <c r="H1161"/>
      <c r="I1161">
        <v>78010</v>
      </c>
      <c r="J1161"/>
      <c r="K1161">
        <v>215100</v>
      </c>
      <c r="L1161"/>
      <c r="M1161"/>
    </row>
    <row r="1162" spans="1:13" ht="16.5" customHeight="1" x14ac:dyDescent="0.2">
      <c r="A1162" s="13" t="str">
        <f t="shared" si="18"/>
        <v>066</v>
      </c>
      <c r="B1162">
        <v>26610</v>
      </c>
      <c r="C1162">
        <v>111100</v>
      </c>
      <c r="D1162" t="s">
        <v>15</v>
      </c>
      <c r="E1162" s="29">
        <v>167064.01999999999</v>
      </c>
      <c r="F1162" s="22"/>
      <c r="G1162" s="29">
        <v>-394.5</v>
      </c>
      <c r="H1162"/>
      <c r="I1162">
        <v>66582101</v>
      </c>
      <c r="J1162"/>
      <c r="K1162">
        <v>481100</v>
      </c>
      <c r="L1162"/>
      <c r="M1162"/>
    </row>
    <row r="1163" spans="1:13" ht="16.5" customHeight="1" x14ac:dyDescent="0.2">
      <c r="A1163" s="13" t="str">
        <f t="shared" si="18"/>
        <v>067</v>
      </c>
      <c r="B1163">
        <v>46710</v>
      </c>
      <c r="C1163">
        <v>111100</v>
      </c>
      <c r="D1163" t="s">
        <v>15</v>
      </c>
      <c r="E1163" s="29"/>
      <c r="F1163" s="22" t="s">
        <v>17</v>
      </c>
      <c r="G1163" s="29"/>
      <c r="H1163"/>
      <c r="I1163"/>
      <c r="J1163"/>
      <c r="K1163"/>
      <c r="L1163"/>
      <c r="M1163"/>
    </row>
    <row r="1164" spans="1:13" ht="16.5" customHeight="1" x14ac:dyDescent="0.2">
      <c r="A1164" s="13" t="str">
        <f t="shared" si="18"/>
        <v>067</v>
      </c>
      <c r="B1164">
        <v>46730</v>
      </c>
      <c r="C1164">
        <v>111100</v>
      </c>
      <c r="D1164" t="s">
        <v>15</v>
      </c>
      <c r="E1164" s="29">
        <v>811985.99</v>
      </c>
      <c r="F1164" s="22"/>
      <c r="G1164" s="29">
        <v>-1917.42</v>
      </c>
      <c r="H1164"/>
      <c r="I1164">
        <v>67141000</v>
      </c>
      <c r="J1164"/>
      <c r="K1164">
        <v>481100</v>
      </c>
      <c r="L1164"/>
      <c r="M1164"/>
    </row>
    <row r="1165" spans="1:13" ht="16.5" customHeight="1" x14ac:dyDescent="0.2">
      <c r="A1165" s="13" t="str">
        <f t="shared" si="18"/>
        <v>067</v>
      </c>
      <c r="B1165">
        <v>46740</v>
      </c>
      <c r="C1165">
        <v>111100</v>
      </c>
      <c r="D1165" t="s">
        <v>15</v>
      </c>
      <c r="E1165" s="29">
        <v>576142.31000000006</v>
      </c>
      <c r="F1165" s="22"/>
      <c r="G1165" s="29">
        <v>-1360.5</v>
      </c>
      <c r="H1165"/>
      <c r="I1165">
        <v>67142000</v>
      </c>
      <c r="J1165"/>
      <c r="K1165">
        <v>481100</v>
      </c>
      <c r="L1165"/>
      <c r="M1165"/>
    </row>
    <row r="1166" spans="1:13" ht="16.5" customHeight="1" x14ac:dyDescent="0.2">
      <c r="A1166" s="13" t="str">
        <f t="shared" si="18"/>
        <v>068</v>
      </c>
      <c r="B1166">
        <v>26810</v>
      </c>
      <c r="C1166">
        <v>111100</v>
      </c>
      <c r="D1166" t="s">
        <v>15</v>
      </c>
      <c r="E1166" s="29">
        <v>11134.89</v>
      </c>
      <c r="F1166" s="22"/>
      <c r="G1166" s="29">
        <v>-26.29</v>
      </c>
      <c r="H1166"/>
      <c r="I1166"/>
      <c r="J1166"/>
      <c r="K1166"/>
      <c r="L1166"/>
      <c r="M1166"/>
    </row>
    <row r="1167" spans="1:13" ht="16.5" customHeight="1" x14ac:dyDescent="0.2">
      <c r="A1167" s="13" t="str">
        <f t="shared" si="18"/>
        <v>068</v>
      </c>
      <c r="B1167">
        <v>46820</v>
      </c>
      <c r="C1167">
        <v>111100</v>
      </c>
      <c r="D1167" t="s">
        <v>15</v>
      </c>
      <c r="E1167" s="29"/>
      <c r="F1167" s="22"/>
      <c r="G1167" s="29"/>
      <c r="H1167"/>
      <c r="I1167"/>
      <c r="J1167"/>
      <c r="K1167"/>
      <c r="L1167"/>
      <c r="M1167"/>
    </row>
    <row r="1168" spans="1:13" ht="16.5" customHeight="1" x14ac:dyDescent="0.2">
      <c r="A1168" s="13" t="str">
        <f t="shared" si="18"/>
        <v>069</v>
      </c>
      <c r="B1168">
        <v>26900</v>
      </c>
      <c r="C1168">
        <v>111100</v>
      </c>
      <c r="D1168" t="s">
        <v>15</v>
      </c>
      <c r="E1168" s="29">
        <v>26288.43</v>
      </c>
      <c r="F1168" s="22"/>
      <c r="G1168" s="29">
        <v>-62.08</v>
      </c>
      <c r="H1168"/>
      <c r="I1168">
        <v>69262600</v>
      </c>
      <c r="J1168"/>
      <c r="K1168">
        <v>481100</v>
      </c>
      <c r="L1168"/>
      <c r="M1168"/>
    </row>
    <row r="1169" spans="1:13" ht="16.5" customHeight="1" x14ac:dyDescent="0.2">
      <c r="A1169" s="13" t="str">
        <f t="shared" si="18"/>
        <v>069</v>
      </c>
      <c r="B1169">
        <v>26901</v>
      </c>
      <c r="C1169">
        <v>111100</v>
      </c>
      <c r="D1169" t="s">
        <v>15</v>
      </c>
      <c r="E1169" s="29">
        <v>140236.01</v>
      </c>
      <c r="F1169" s="22"/>
      <c r="G1169" s="29">
        <v>-331.15</v>
      </c>
      <c r="H1169"/>
      <c r="I1169">
        <v>69260001</v>
      </c>
      <c r="J1169"/>
      <c r="K1169">
        <v>481100</v>
      </c>
      <c r="L1169"/>
      <c r="M1169"/>
    </row>
    <row r="1170" spans="1:13" ht="16.5" customHeight="1" x14ac:dyDescent="0.2">
      <c r="A1170" s="13" t="str">
        <f t="shared" si="18"/>
        <v>069</v>
      </c>
      <c r="B1170">
        <v>26910</v>
      </c>
      <c r="C1170">
        <v>111100</v>
      </c>
      <c r="D1170" t="s">
        <v>15</v>
      </c>
      <c r="E1170" s="29">
        <v>279502.67</v>
      </c>
      <c r="F1170" s="22"/>
      <c r="G1170" s="29">
        <v>-660.02</v>
      </c>
      <c r="H1170"/>
      <c r="I1170">
        <v>69360001</v>
      </c>
      <c r="J1170"/>
      <c r="K1170">
        <v>481100</v>
      </c>
      <c r="L1170"/>
      <c r="M1170"/>
    </row>
    <row r="1171" spans="1:13" ht="16.5" customHeight="1" x14ac:dyDescent="0.2">
      <c r="A1171" s="13" t="str">
        <f t="shared" si="18"/>
        <v>069</v>
      </c>
      <c r="B1171">
        <v>26920</v>
      </c>
      <c r="C1171">
        <v>111100</v>
      </c>
      <c r="D1171" t="s">
        <v>15</v>
      </c>
      <c r="E1171" s="29">
        <v>58279.31</v>
      </c>
      <c r="F1171" s="22"/>
      <c r="G1171" s="29">
        <v>-137.62</v>
      </c>
      <c r="H1171"/>
      <c r="I1171">
        <v>69292200</v>
      </c>
      <c r="J1171"/>
      <c r="K1171">
        <v>481100</v>
      </c>
      <c r="L1171"/>
      <c r="M1171"/>
    </row>
    <row r="1172" spans="1:13" ht="16.5" customHeight="1" x14ac:dyDescent="0.2">
      <c r="A1172" s="13" t="str">
        <f t="shared" si="18"/>
        <v>069</v>
      </c>
      <c r="B1172">
        <v>46910</v>
      </c>
      <c r="C1172">
        <v>111100</v>
      </c>
      <c r="D1172" t="s">
        <v>15</v>
      </c>
      <c r="E1172" s="29">
        <v>134627.69</v>
      </c>
      <c r="F1172" s="22"/>
      <c r="G1172" s="29">
        <v>-317.91000000000003</v>
      </c>
      <c r="H1172"/>
      <c r="I1172"/>
      <c r="J1172"/>
      <c r="K1172"/>
      <c r="L1172"/>
      <c r="M1172"/>
    </row>
    <row r="1173" spans="1:13" ht="16.5" customHeight="1" x14ac:dyDescent="0.2">
      <c r="A1173" s="13" t="str">
        <f t="shared" si="18"/>
        <v>069</v>
      </c>
      <c r="B1173">
        <v>66900</v>
      </c>
      <c r="C1173">
        <v>111100</v>
      </c>
      <c r="D1173" t="s">
        <v>15</v>
      </c>
      <c r="E1173" s="29"/>
      <c r="F1173" s="22"/>
      <c r="G1173" s="29"/>
      <c r="H1173"/>
      <c r="I1173">
        <v>69266130</v>
      </c>
      <c r="J1173"/>
      <c r="K1173">
        <v>481100</v>
      </c>
      <c r="L1173"/>
      <c r="M1173"/>
    </row>
    <row r="1174" spans="1:13" ht="16.5" customHeight="1" x14ac:dyDescent="0.2">
      <c r="A1174" s="13" t="str">
        <f t="shared" si="18"/>
        <v>069</v>
      </c>
      <c r="B1174">
        <v>66901</v>
      </c>
      <c r="C1174">
        <v>111100</v>
      </c>
      <c r="D1174" t="s">
        <v>15</v>
      </c>
      <c r="E1174" s="29"/>
      <c r="F1174" s="22"/>
      <c r="G1174" s="29"/>
      <c r="H1174"/>
      <c r="I1174">
        <v>69266060</v>
      </c>
      <c r="J1174"/>
      <c r="K1174">
        <v>481100</v>
      </c>
      <c r="L1174"/>
      <c r="M1174"/>
    </row>
    <row r="1175" spans="1:13" ht="16.5" customHeight="1" x14ac:dyDescent="0.2">
      <c r="A1175" s="13" t="str">
        <f t="shared" si="18"/>
        <v>069</v>
      </c>
      <c r="B1175">
        <v>66910</v>
      </c>
      <c r="C1175">
        <v>111100</v>
      </c>
      <c r="D1175" t="s">
        <v>15</v>
      </c>
      <c r="E1175" s="29"/>
      <c r="F1175" s="22"/>
      <c r="G1175" s="29"/>
      <c r="H1175"/>
      <c r="I1175">
        <v>69262600</v>
      </c>
      <c r="J1175"/>
      <c r="K1175">
        <v>481100</v>
      </c>
      <c r="L1175"/>
      <c r="M1175"/>
    </row>
    <row r="1176" spans="1:13" ht="16.5" customHeight="1" x14ac:dyDescent="0.2">
      <c r="A1176" s="13" t="str">
        <f t="shared" si="18"/>
        <v>069</v>
      </c>
      <c r="B1176">
        <v>66911</v>
      </c>
      <c r="C1176">
        <v>111100</v>
      </c>
      <c r="D1176" t="s">
        <v>15</v>
      </c>
      <c r="E1176" s="29"/>
      <c r="F1176" s="22" t="s">
        <v>17</v>
      </c>
      <c r="G1176" s="29"/>
      <c r="H1176"/>
      <c r="I1176"/>
      <c r="J1176"/>
      <c r="K1176"/>
      <c r="L1176"/>
      <c r="M1176"/>
    </row>
    <row r="1177" spans="1:13" ht="16.5" customHeight="1" x14ac:dyDescent="0.2">
      <c r="A1177" s="13" t="str">
        <f t="shared" si="18"/>
        <v>069</v>
      </c>
      <c r="B1177">
        <v>66912</v>
      </c>
      <c r="C1177">
        <v>111100</v>
      </c>
      <c r="D1177" t="s">
        <v>15</v>
      </c>
      <c r="E1177" s="29"/>
      <c r="F1177" s="22" t="s">
        <v>17</v>
      </c>
      <c r="G1177" s="29"/>
      <c r="H1177"/>
      <c r="I1177"/>
      <c r="J1177"/>
      <c r="K1177"/>
      <c r="L1177"/>
      <c r="M1177"/>
    </row>
    <row r="1178" spans="1:13" ht="16.5" customHeight="1" x14ac:dyDescent="0.2">
      <c r="A1178" s="13" t="str">
        <f t="shared" si="18"/>
        <v>069</v>
      </c>
      <c r="B1178">
        <v>66913</v>
      </c>
      <c r="C1178">
        <v>111100</v>
      </c>
      <c r="D1178" t="s">
        <v>15</v>
      </c>
      <c r="E1178" s="29"/>
      <c r="F1178" s="22" t="s">
        <v>17</v>
      </c>
      <c r="G1178" s="29"/>
      <c r="H1178"/>
      <c r="I1178"/>
      <c r="J1178"/>
      <c r="K1178"/>
      <c r="L1178"/>
      <c r="M1178"/>
    </row>
    <row r="1179" spans="1:13" ht="16.5" customHeight="1" x14ac:dyDescent="0.2">
      <c r="A1179" s="13" t="str">
        <f t="shared" si="18"/>
        <v>069</v>
      </c>
      <c r="B1179">
        <v>66914</v>
      </c>
      <c r="C1179">
        <v>111100</v>
      </c>
      <c r="D1179" t="s">
        <v>15</v>
      </c>
      <c r="E1179" s="29"/>
      <c r="F1179" s="22" t="s">
        <v>17</v>
      </c>
      <c r="G1179" s="29"/>
      <c r="H1179"/>
      <c r="I1179"/>
      <c r="J1179"/>
      <c r="K1179"/>
      <c r="L1179"/>
      <c r="M1179"/>
    </row>
    <row r="1180" spans="1:13" ht="16.5" customHeight="1" x14ac:dyDescent="0.2">
      <c r="A1180" s="13" t="str">
        <f t="shared" si="18"/>
        <v>069</v>
      </c>
      <c r="B1180">
        <v>66915</v>
      </c>
      <c r="C1180">
        <v>111100</v>
      </c>
      <c r="D1180" t="s">
        <v>15</v>
      </c>
      <c r="E1180" s="29"/>
      <c r="F1180" s="22" t="s">
        <v>17</v>
      </c>
      <c r="G1180" s="29"/>
      <c r="H1180"/>
      <c r="I1180"/>
      <c r="J1180"/>
      <c r="K1180"/>
      <c r="L1180"/>
      <c r="M1180"/>
    </row>
    <row r="1181" spans="1:13" ht="16.5" customHeight="1" x14ac:dyDescent="0.2">
      <c r="A1181" s="13" t="str">
        <f t="shared" si="18"/>
        <v>069</v>
      </c>
      <c r="B1181">
        <v>66916</v>
      </c>
      <c r="C1181">
        <v>111100</v>
      </c>
      <c r="D1181" t="s">
        <v>15</v>
      </c>
      <c r="E1181" s="29"/>
      <c r="F1181" s="22"/>
      <c r="G1181" s="29"/>
      <c r="H1181"/>
      <c r="I1181">
        <v>69266130</v>
      </c>
      <c r="J1181"/>
      <c r="K1181">
        <v>481100</v>
      </c>
      <c r="L1181"/>
      <c r="M1181"/>
    </row>
    <row r="1182" spans="1:13" ht="16.5" customHeight="1" x14ac:dyDescent="0.2">
      <c r="A1182" s="13" t="str">
        <f t="shared" si="18"/>
        <v>069</v>
      </c>
      <c r="B1182">
        <v>66917</v>
      </c>
      <c r="C1182">
        <v>111100</v>
      </c>
      <c r="D1182" t="s">
        <v>15</v>
      </c>
      <c r="E1182" s="29"/>
      <c r="F1182" s="22"/>
      <c r="G1182" s="29"/>
      <c r="H1182"/>
      <c r="I1182">
        <v>69266030</v>
      </c>
      <c r="J1182"/>
      <c r="K1182">
        <v>481100</v>
      </c>
      <c r="L1182"/>
      <c r="M1182"/>
    </row>
    <row r="1183" spans="1:13" ht="16.5" customHeight="1" x14ac:dyDescent="0.2">
      <c r="A1183" s="13" t="str">
        <f t="shared" si="18"/>
        <v>069</v>
      </c>
      <c r="B1183">
        <v>66918</v>
      </c>
      <c r="C1183">
        <v>111100</v>
      </c>
      <c r="D1183" t="s">
        <v>15</v>
      </c>
      <c r="E1183" s="29"/>
      <c r="F1183" s="22"/>
      <c r="G1183" s="29"/>
      <c r="H1183"/>
      <c r="I1183">
        <v>69262600</v>
      </c>
      <c r="J1183"/>
      <c r="K1183">
        <v>481100</v>
      </c>
      <c r="L1183"/>
      <c r="M1183"/>
    </row>
    <row r="1184" spans="1:13" ht="16.5" customHeight="1" x14ac:dyDescent="0.2">
      <c r="A1184" s="13" t="str">
        <f t="shared" si="18"/>
        <v>069</v>
      </c>
      <c r="B1184">
        <v>66919</v>
      </c>
      <c r="C1184">
        <v>111100</v>
      </c>
      <c r="D1184" t="s">
        <v>15</v>
      </c>
      <c r="E1184" s="29"/>
      <c r="F1184" s="22"/>
      <c r="G1184" s="29"/>
      <c r="H1184"/>
      <c r="I1184"/>
      <c r="J1184"/>
      <c r="K1184"/>
      <c r="L1184"/>
      <c r="M1184"/>
    </row>
    <row r="1185" spans="1:13" ht="16.5" customHeight="1" x14ac:dyDescent="0.2">
      <c r="A1185" s="13" t="str">
        <f t="shared" si="18"/>
        <v>070</v>
      </c>
      <c r="B1185">
        <v>27010</v>
      </c>
      <c r="C1185">
        <v>111100</v>
      </c>
      <c r="D1185" t="s">
        <v>15</v>
      </c>
      <c r="E1185" s="29">
        <v>53334.39</v>
      </c>
      <c r="F1185" s="22"/>
      <c r="G1185" s="29">
        <v>-125.94</v>
      </c>
      <c r="H1185"/>
      <c r="I1185">
        <v>70202000</v>
      </c>
      <c r="J1185"/>
      <c r="K1185">
        <v>481100</v>
      </c>
      <c r="L1185"/>
      <c r="M1185"/>
    </row>
    <row r="1186" spans="1:13" ht="16.5" customHeight="1" x14ac:dyDescent="0.2">
      <c r="A1186" s="13" t="str">
        <f t="shared" si="18"/>
        <v>070</v>
      </c>
      <c r="B1186">
        <v>67010</v>
      </c>
      <c r="C1186">
        <v>111100</v>
      </c>
      <c r="D1186" t="s">
        <v>15</v>
      </c>
      <c r="E1186" s="29"/>
      <c r="F1186" s="22"/>
      <c r="G1186" s="29"/>
      <c r="H1186"/>
      <c r="I1186"/>
      <c r="J1186"/>
      <c r="K1186"/>
      <c r="L1186"/>
      <c r="M1186"/>
    </row>
    <row r="1187" spans="1:13" ht="16.5" customHeight="1" x14ac:dyDescent="0.2">
      <c r="A1187" s="13" t="str">
        <f t="shared" si="18"/>
        <v>071</v>
      </c>
      <c r="B1187">
        <v>28120</v>
      </c>
      <c r="C1187">
        <v>111100</v>
      </c>
      <c r="D1187" t="s">
        <v>15</v>
      </c>
      <c r="E1187" s="29"/>
      <c r="F1187" s="22"/>
      <c r="G1187" s="29"/>
      <c r="H1187"/>
      <c r="I1187"/>
      <c r="J1187"/>
      <c r="K1187"/>
      <c r="L1187"/>
      <c r="M1187"/>
    </row>
    <row r="1188" spans="1:13" ht="16.5" customHeight="1" x14ac:dyDescent="0.2">
      <c r="A1188" s="13" t="str">
        <f t="shared" si="18"/>
        <v>071</v>
      </c>
      <c r="B1188">
        <v>48113</v>
      </c>
      <c r="C1188">
        <v>111100</v>
      </c>
      <c r="D1188" t="s">
        <v>15</v>
      </c>
      <c r="E1188" s="29"/>
      <c r="F1188" s="22"/>
      <c r="G1188" s="29"/>
      <c r="H1188"/>
      <c r="I1188"/>
      <c r="J1188"/>
      <c r="K1188"/>
      <c r="L1188"/>
      <c r="M1188"/>
    </row>
    <row r="1189" spans="1:13" ht="16.5" customHeight="1" x14ac:dyDescent="0.2">
      <c r="A1189" s="13" t="str">
        <f t="shared" si="18"/>
        <v>071</v>
      </c>
      <c r="B1189">
        <v>48114</v>
      </c>
      <c r="C1189">
        <v>111100</v>
      </c>
      <c r="D1189" t="s">
        <v>15</v>
      </c>
      <c r="E1189" s="29"/>
      <c r="F1189" s="22" t="s">
        <v>17</v>
      </c>
      <c r="G1189" s="29"/>
      <c r="H1189"/>
      <c r="I1189"/>
      <c r="J1189"/>
      <c r="K1189"/>
      <c r="L1189"/>
      <c r="M1189"/>
    </row>
    <row r="1190" spans="1:13" ht="16.5" customHeight="1" x14ac:dyDescent="0.2">
      <c r="A1190" s="13" t="str">
        <f t="shared" si="18"/>
        <v>072</v>
      </c>
      <c r="B1190">
        <v>20740</v>
      </c>
      <c r="C1190">
        <v>111100</v>
      </c>
      <c r="D1190" t="s">
        <v>15</v>
      </c>
      <c r="E1190" s="29"/>
      <c r="F1190" s="22"/>
      <c r="G1190" s="29"/>
      <c r="H1190"/>
      <c r="I1190"/>
      <c r="J1190"/>
      <c r="K1190"/>
      <c r="L1190"/>
      <c r="M1190"/>
    </row>
    <row r="1191" spans="1:13" ht="16.5" customHeight="1" x14ac:dyDescent="0.2">
      <c r="A1191" s="13" t="str">
        <f t="shared" si="18"/>
        <v>072</v>
      </c>
      <c r="B1191">
        <v>21830</v>
      </c>
      <c r="C1191">
        <v>111100</v>
      </c>
      <c r="D1191" t="s">
        <v>15</v>
      </c>
      <c r="E1191" s="29">
        <v>23.49</v>
      </c>
      <c r="F1191" s="22"/>
      <c r="G1191" s="29">
        <v>-0.06</v>
      </c>
      <c r="H1191"/>
      <c r="I1191"/>
      <c r="J1191"/>
      <c r="K1191"/>
      <c r="L1191"/>
      <c r="M1191"/>
    </row>
    <row r="1192" spans="1:13" ht="16.5" customHeight="1" x14ac:dyDescent="0.2">
      <c r="A1192" s="13" t="str">
        <f t="shared" si="18"/>
        <v>072</v>
      </c>
      <c r="B1192">
        <v>21860</v>
      </c>
      <c r="C1192">
        <v>111100</v>
      </c>
      <c r="D1192" t="s">
        <v>15</v>
      </c>
      <c r="E1192" s="29">
        <v>31809.33</v>
      </c>
      <c r="F1192" s="22"/>
      <c r="G1192" s="29">
        <v>-75.11</v>
      </c>
      <c r="H1192"/>
      <c r="I1192">
        <v>72840000</v>
      </c>
      <c r="J1192"/>
      <c r="K1192">
        <v>481100</v>
      </c>
      <c r="L1192"/>
      <c r="M1192"/>
    </row>
    <row r="1193" spans="1:13" ht="16.5" customHeight="1" x14ac:dyDescent="0.2">
      <c r="A1193" s="13" t="str">
        <f t="shared" si="18"/>
        <v>072</v>
      </c>
      <c r="B1193">
        <v>21861</v>
      </c>
      <c r="C1193">
        <v>111100</v>
      </c>
      <c r="D1193" t="s">
        <v>15</v>
      </c>
      <c r="E1193" s="29">
        <v>6217.13</v>
      </c>
      <c r="F1193" s="22"/>
      <c r="G1193" s="29">
        <v>-14.68</v>
      </c>
      <c r="H1193"/>
      <c r="I1193"/>
      <c r="J1193"/>
      <c r="K1193"/>
      <c r="L1193"/>
      <c r="M1193"/>
    </row>
    <row r="1194" spans="1:13" ht="16.5" customHeight="1" x14ac:dyDescent="0.2">
      <c r="A1194" s="13" t="str">
        <f t="shared" si="18"/>
        <v>072</v>
      </c>
      <c r="B1194">
        <v>21862</v>
      </c>
      <c r="C1194">
        <v>111100</v>
      </c>
      <c r="D1194" t="s">
        <v>15</v>
      </c>
      <c r="E1194" s="29"/>
      <c r="F1194" s="22"/>
      <c r="G1194" s="29"/>
      <c r="H1194"/>
      <c r="I1194"/>
      <c r="J1194"/>
      <c r="K1194"/>
      <c r="L1194"/>
      <c r="M1194"/>
    </row>
    <row r="1195" spans="1:13" ht="16.5" customHeight="1" x14ac:dyDescent="0.2">
      <c r="A1195" s="13" t="str">
        <f t="shared" si="18"/>
        <v>072</v>
      </c>
      <c r="B1195">
        <v>21863</v>
      </c>
      <c r="C1195">
        <v>111100</v>
      </c>
      <c r="D1195" t="s">
        <v>15</v>
      </c>
      <c r="E1195" s="29">
        <v>17370.099999999999</v>
      </c>
      <c r="F1195" s="22"/>
      <c r="G1195" s="29">
        <v>-41.02</v>
      </c>
      <c r="H1195"/>
      <c r="I1195">
        <v>72840004</v>
      </c>
      <c r="J1195"/>
      <c r="K1195">
        <v>481100</v>
      </c>
      <c r="L1195"/>
      <c r="M1195"/>
    </row>
    <row r="1196" spans="1:13" ht="16.5" customHeight="1" x14ac:dyDescent="0.2">
      <c r="A1196" s="13" t="str">
        <f t="shared" si="18"/>
        <v>072</v>
      </c>
      <c r="B1196">
        <v>21864</v>
      </c>
      <c r="C1196">
        <v>111100</v>
      </c>
      <c r="D1196" t="s">
        <v>15</v>
      </c>
      <c r="E1196" s="29">
        <v>242.19</v>
      </c>
      <c r="F1196" s="22"/>
      <c r="G1196" s="29">
        <v>-0.56999999999999995</v>
      </c>
      <c r="H1196"/>
      <c r="I1196">
        <v>72840005</v>
      </c>
      <c r="J1196"/>
      <c r="K1196">
        <v>481100</v>
      </c>
      <c r="L1196"/>
      <c r="M1196"/>
    </row>
    <row r="1197" spans="1:13" ht="16.5" customHeight="1" x14ac:dyDescent="0.2">
      <c r="A1197" s="13" t="str">
        <f t="shared" si="18"/>
        <v>072</v>
      </c>
      <c r="B1197">
        <v>21865</v>
      </c>
      <c r="C1197">
        <v>111100</v>
      </c>
      <c r="D1197" t="s">
        <v>15</v>
      </c>
      <c r="E1197" s="29">
        <v>21769.59</v>
      </c>
      <c r="F1197" s="22"/>
      <c r="G1197" s="29">
        <v>-51.41</v>
      </c>
      <c r="H1197"/>
      <c r="I1197">
        <v>72840006</v>
      </c>
      <c r="J1197"/>
      <c r="K1197">
        <v>481100</v>
      </c>
      <c r="L1197"/>
      <c r="M1197"/>
    </row>
    <row r="1198" spans="1:13" ht="16.5" customHeight="1" x14ac:dyDescent="0.2">
      <c r="A1198" s="13" t="str">
        <f t="shared" si="18"/>
        <v>072</v>
      </c>
      <c r="B1198">
        <v>21866</v>
      </c>
      <c r="C1198">
        <v>111100</v>
      </c>
      <c r="D1198" t="s">
        <v>15</v>
      </c>
      <c r="E1198" s="29"/>
      <c r="F1198" s="22"/>
      <c r="G1198" s="29"/>
      <c r="H1198"/>
      <c r="I1198"/>
      <c r="J1198"/>
      <c r="K1198"/>
      <c r="L1198"/>
      <c r="M1198"/>
    </row>
    <row r="1199" spans="1:13" ht="16.5" customHeight="1" x14ac:dyDescent="0.2">
      <c r="A1199" s="13" t="str">
        <f t="shared" si="18"/>
        <v>072</v>
      </c>
      <c r="B1199">
        <v>21867</v>
      </c>
      <c r="C1199">
        <v>111100</v>
      </c>
      <c r="D1199" t="s">
        <v>15</v>
      </c>
      <c r="E1199" s="29"/>
      <c r="F1199" s="22"/>
      <c r="G1199" s="29"/>
      <c r="H1199"/>
      <c r="I1199"/>
      <c r="J1199"/>
      <c r="K1199"/>
      <c r="L1199"/>
      <c r="M1199"/>
    </row>
    <row r="1200" spans="1:13" ht="16.5" customHeight="1" x14ac:dyDescent="0.2">
      <c r="A1200" s="13" t="str">
        <f t="shared" si="18"/>
        <v>072</v>
      </c>
      <c r="B1200">
        <v>21868</v>
      </c>
      <c r="C1200">
        <v>111100</v>
      </c>
      <c r="D1200" t="s">
        <v>15</v>
      </c>
      <c r="E1200" s="29"/>
      <c r="F1200" s="22"/>
      <c r="G1200" s="29"/>
      <c r="H1200"/>
      <c r="I1200">
        <v>25020037</v>
      </c>
      <c r="J1200"/>
      <c r="K1200">
        <v>481100</v>
      </c>
      <c r="L1200"/>
      <c r="M1200"/>
    </row>
    <row r="1201" spans="1:13" ht="16.5" customHeight="1" x14ac:dyDescent="0.2">
      <c r="A1201" s="13" t="str">
        <f t="shared" si="18"/>
        <v>072</v>
      </c>
      <c r="B1201">
        <v>23310</v>
      </c>
      <c r="C1201">
        <v>111100</v>
      </c>
      <c r="D1201" t="s">
        <v>15</v>
      </c>
      <c r="E1201" s="29"/>
      <c r="F1201" s="22" t="s">
        <v>17</v>
      </c>
      <c r="G1201" s="29"/>
      <c r="H1201"/>
      <c r="I1201"/>
      <c r="J1201"/>
      <c r="K1201"/>
      <c r="L1201"/>
      <c r="M1201"/>
    </row>
    <row r="1202" spans="1:13" ht="16.5" customHeight="1" x14ac:dyDescent="0.2">
      <c r="A1202" s="13" t="str">
        <f t="shared" si="18"/>
        <v>072</v>
      </c>
      <c r="B1202">
        <v>27205</v>
      </c>
      <c r="C1202">
        <v>111100</v>
      </c>
      <c r="D1202" t="s">
        <v>15</v>
      </c>
      <c r="E1202" s="29">
        <v>412416.48</v>
      </c>
      <c r="F1202" s="22"/>
      <c r="G1202" s="29">
        <v>-973.88</v>
      </c>
      <c r="H1202"/>
      <c r="I1202">
        <v>72440000</v>
      </c>
      <c r="J1202"/>
      <c r="K1202">
        <v>481100</v>
      </c>
      <c r="L1202"/>
      <c r="M1202"/>
    </row>
    <row r="1203" spans="1:13" ht="16.5" customHeight="1" x14ac:dyDescent="0.2">
      <c r="A1203" s="13" t="str">
        <f t="shared" si="18"/>
        <v>072</v>
      </c>
      <c r="B1203">
        <v>27211</v>
      </c>
      <c r="C1203">
        <v>111100</v>
      </c>
      <c r="D1203" t="s">
        <v>15</v>
      </c>
      <c r="E1203" s="29"/>
      <c r="F1203" s="22" t="s">
        <v>17</v>
      </c>
      <c r="G1203" s="29"/>
      <c r="H1203"/>
      <c r="I1203"/>
      <c r="J1203"/>
      <c r="K1203"/>
      <c r="L1203"/>
      <c r="M1203"/>
    </row>
    <row r="1204" spans="1:13" ht="16.5" customHeight="1" x14ac:dyDescent="0.2">
      <c r="A1204" s="13" t="str">
        <f t="shared" si="18"/>
        <v>072</v>
      </c>
      <c r="B1204">
        <v>27215</v>
      </c>
      <c r="C1204">
        <v>111100</v>
      </c>
      <c r="D1204" t="s">
        <v>15</v>
      </c>
      <c r="E1204" s="29">
        <v>33541455.960000001</v>
      </c>
      <c r="F1204" s="22"/>
      <c r="G1204" s="29">
        <v>-79204.789999999994</v>
      </c>
      <c r="H1204"/>
      <c r="I1204">
        <v>72100470</v>
      </c>
      <c r="J1204"/>
      <c r="K1204">
        <v>481100</v>
      </c>
      <c r="L1204"/>
      <c r="M1204"/>
    </row>
    <row r="1205" spans="1:13" ht="16.5" customHeight="1" x14ac:dyDescent="0.2">
      <c r="A1205" s="13" t="str">
        <f t="shared" si="18"/>
        <v>072</v>
      </c>
      <c r="B1205">
        <v>27225</v>
      </c>
      <c r="C1205">
        <v>111100</v>
      </c>
      <c r="D1205" t="s">
        <v>15</v>
      </c>
      <c r="E1205" s="29"/>
      <c r="F1205" s="22"/>
      <c r="G1205" s="29"/>
      <c r="H1205"/>
      <c r="I1205"/>
      <c r="J1205"/>
      <c r="K1205"/>
      <c r="L1205"/>
      <c r="M1205"/>
    </row>
    <row r="1206" spans="1:13" ht="16.5" customHeight="1" x14ac:dyDescent="0.2">
      <c r="A1206" s="13" t="str">
        <f t="shared" si="18"/>
        <v>072</v>
      </c>
      <c r="B1206">
        <v>27230</v>
      </c>
      <c r="C1206">
        <v>111100</v>
      </c>
      <c r="D1206" t="s">
        <v>15</v>
      </c>
      <c r="E1206" s="29">
        <v>3371147.05</v>
      </c>
      <c r="F1206" s="22"/>
      <c r="G1206" s="29">
        <v>-7960.63</v>
      </c>
      <c r="H1206"/>
      <c r="I1206">
        <v>72180956</v>
      </c>
      <c r="J1206"/>
      <c r="K1206">
        <v>481100</v>
      </c>
      <c r="L1206"/>
      <c r="M1206"/>
    </row>
    <row r="1207" spans="1:13" ht="16.5" customHeight="1" x14ac:dyDescent="0.2">
      <c r="A1207" s="13" t="str">
        <f t="shared" si="18"/>
        <v>072</v>
      </c>
      <c r="B1207">
        <v>27231</v>
      </c>
      <c r="C1207">
        <v>111100</v>
      </c>
      <c r="D1207" t="s">
        <v>15</v>
      </c>
      <c r="E1207" s="29"/>
      <c r="F1207" s="22"/>
      <c r="G1207" s="29"/>
      <c r="H1207"/>
      <c r="I1207">
        <v>72180956</v>
      </c>
      <c r="J1207"/>
      <c r="K1207">
        <v>481100</v>
      </c>
      <c r="L1207"/>
      <c r="M1207"/>
    </row>
    <row r="1208" spans="1:13" ht="16.5" customHeight="1" x14ac:dyDescent="0.2">
      <c r="A1208" s="13" t="str">
        <f t="shared" si="18"/>
        <v>072</v>
      </c>
      <c r="B1208">
        <v>27232</v>
      </c>
      <c r="C1208">
        <v>111100</v>
      </c>
      <c r="D1208" t="s">
        <v>15</v>
      </c>
      <c r="E1208" s="29"/>
      <c r="F1208" s="22"/>
      <c r="G1208" s="29"/>
      <c r="H1208"/>
      <c r="I1208"/>
      <c r="J1208"/>
      <c r="K1208"/>
      <c r="L1208"/>
      <c r="M1208"/>
    </row>
    <row r="1209" spans="1:13" ht="16.5" customHeight="1" x14ac:dyDescent="0.2">
      <c r="A1209" s="13" t="str">
        <f t="shared" si="18"/>
        <v>072</v>
      </c>
      <c r="B1209">
        <v>27233</v>
      </c>
      <c r="C1209">
        <v>111100</v>
      </c>
      <c r="D1209" t="s">
        <v>15</v>
      </c>
      <c r="E1209" s="29"/>
      <c r="F1209" s="22"/>
      <c r="G1209" s="29"/>
      <c r="H1209"/>
      <c r="I1209">
        <v>72180956</v>
      </c>
      <c r="J1209"/>
      <c r="K1209">
        <v>481100</v>
      </c>
      <c r="L1209"/>
      <c r="M1209"/>
    </row>
    <row r="1210" spans="1:13" ht="16.5" customHeight="1" x14ac:dyDescent="0.2">
      <c r="A1210" s="13" t="str">
        <f t="shared" si="18"/>
        <v>072</v>
      </c>
      <c r="B1210">
        <v>27234</v>
      </c>
      <c r="C1210">
        <v>111100</v>
      </c>
      <c r="D1210" t="s">
        <v>15</v>
      </c>
      <c r="E1210" s="29"/>
      <c r="F1210" s="22"/>
      <c r="G1210" s="29"/>
      <c r="H1210"/>
      <c r="I1210">
        <v>72180956</v>
      </c>
      <c r="J1210"/>
      <c r="K1210">
        <v>481100</v>
      </c>
      <c r="L1210"/>
      <c r="M1210"/>
    </row>
    <row r="1211" spans="1:13" ht="16.5" customHeight="1" x14ac:dyDescent="0.2">
      <c r="A1211" s="13" t="str">
        <f t="shared" si="18"/>
        <v>072</v>
      </c>
      <c r="B1211">
        <v>27235</v>
      </c>
      <c r="C1211">
        <v>111100</v>
      </c>
      <c r="D1211" t="s">
        <v>15</v>
      </c>
      <c r="E1211" s="29">
        <v>8129.36</v>
      </c>
      <c r="F1211" s="22"/>
      <c r="G1211" s="29">
        <v>-19.2</v>
      </c>
      <c r="H1211"/>
      <c r="I1211">
        <v>72300985</v>
      </c>
      <c r="J1211"/>
      <c r="K1211">
        <v>481100</v>
      </c>
      <c r="L1211"/>
      <c r="M1211"/>
    </row>
    <row r="1212" spans="1:13" ht="16.5" customHeight="1" x14ac:dyDescent="0.2">
      <c r="A1212" s="13" t="str">
        <f t="shared" si="18"/>
        <v>072</v>
      </c>
      <c r="B1212">
        <v>27236</v>
      </c>
      <c r="C1212">
        <v>111100</v>
      </c>
      <c r="D1212" t="s">
        <v>15</v>
      </c>
      <c r="E1212" s="29">
        <v>20855947.59</v>
      </c>
      <c r="F1212" s="22"/>
      <c r="G1212" s="29">
        <v>-49249.23</v>
      </c>
      <c r="H1212"/>
      <c r="I1212">
        <v>72170000</v>
      </c>
      <c r="J1212"/>
      <c r="K1212">
        <v>481100</v>
      </c>
      <c r="L1212"/>
      <c r="M1212"/>
    </row>
    <row r="1213" spans="1:13" ht="16.5" customHeight="1" x14ac:dyDescent="0.2">
      <c r="A1213" s="13" t="str">
        <f t="shared" si="18"/>
        <v>072</v>
      </c>
      <c r="B1213">
        <v>27237</v>
      </c>
      <c r="C1213">
        <v>111100</v>
      </c>
      <c r="D1213" t="s">
        <v>15</v>
      </c>
      <c r="E1213" s="29">
        <v>6395344.96</v>
      </c>
      <c r="F1213" s="22"/>
      <c r="G1213" s="29">
        <v>-15101.97</v>
      </c>
      <c r="H1213"/>
      <c r="I1213">
        <v>72490002</v>
      </c>
      <c r="J1213"/>
      <c r="K1213">
        <v>481100</v>
      </c>
      <c r="L1213"/>
      <c r="M1213"/>
    </row>
    <row r="1214" spans="1:13" ht="16.5" customHeight="1" x14ac:dyDescent="0.2">
      <c r="A1214" s="13" t="str">
        <f t="shared" si="18"/>
        <v>072</v>
      </c>
      <c r="B1214">
        <v>27238</v>
      </c>
      <c r="C1214">
        <v>111100</v>
      </c>
      <c r="D1214" t="s">
        <v>15</v>
      </c>
      <c r="E1214" s="29"/>
      <c r="F1214" s="22" t="s">
        <v>17</v>
      </c>
      <c r="G1214" s="29"/>
      <c r="H1214"/>
      <c r="I1214"/>
      <c r="J1214"/>
      <c r="K1214"/>
      <c r="L1214"/>
      <c r="M1214"/>
    </row>
    <row r="1215" spans="1:13" ht="16.5" customHeight="1" x14ac:dyDescent="0.2">
      <c r="A1215" s="13" t="str">
        <f t="shared" si="18"/>
        <v>072</v>
      </c>
      <c r="B1215">
        <v>27239</v>
      </c>
      <c r="C1215">
        <v>111100</v>
      </c>
      <c r="D1215" t="s">
        <v>15</v>
      </c>
      <c r="E1215" s="29">
        <v>1041643.24</v>
      </c>
      <c r="F1215" s="22"/>
      <c r="G1215" s="29">
        <v>-2459.7399999999998</v>
      </c>
      <c r="H1215"/>
      <c r="I1215">
        <v>72100432</v>
      </c>
      <c r="J1215"/>
      <c r="K1215">
        <v>481100</v>
      </c>
      <c r="L1215"/>
      <c r="M1215"/>
    </row>
    <row r="1216" spans="1:13" ht="16.5" customHeight="1" x14ac:dyDescent="0.2">
      <c r="A1216" s="13" t="str">
        <f t="shared" si="18"/>
        <v>072</v>
      </c>
      <c r="B1216">
        <v>27240</v>
      </c>
      <c r="C1216">
        <v>111100</v>
      </c>
      <c r="D1216" t="s">
        <v>15</v>
      </c>
      <c r="E1216" s="29">
        <v>36980568.43</v>
      </c>
      <c r="F1216" s="22"/>
      <c r="G1216" s="29">
        <v>-87325.91</v>
      </c>
      <c r="H1216"/>
      <c r="I1216">
        <v>72598101</v>
      </c>
      <c r="J1216"/>
      <c r="K1216">
        <v>481100</v>
      </c>
      <c r="L1216"/>
      <c r="M1216"/>
    </row>
    <row r="1217" spans="1:13" ht="16.5" customHeight="1" x14ac:dyDescent="0.2">
      <c r="A1217" s="13" t="str">
        <f t="shared" si="18"/>
        <v>072</v>
      </c>
      <c r="B1217">
        <v>27241</v>
      </c>
      <c r="C1217">
        <v>111100</v>
      </c>
      <c r="D1217" t="s">
        <v>15</v>
      </c>
      <c r="E1217" s="29">
        <v>17463276.440000001</v>
      </c>
      <c r="F1217" s="22"/>
      <c r="G1217" s="29">
        <v>-41237.78</v>
      </c>
      <c r="H1217"/>
      <c r="I1217">
        <v>72480101</v>
      </c>
      <c r="J1217"/>
      <c r="K1217">
        <v>481100</v>
      </c>
      <c r="L1217"/>
      <c r="M1217"/>
    </row>
    <row r="1218" spans="1:13" ht="16.5" customHeight="1" x14ac:dyDescent="0.2">
      <c r="A1218" s="13" t="str">
        <f t="shared" si="18"/>
        <v>072</v>
      </c>
      <c r="B1218">
        <v>27242</v>
      </c>
      <c r="C1218">
        <v>111100</v>
      </c>
      <c r="D1218" t="s">
        <v>15</v>
      </c>
      <c r="E1218" s="29"/>
      <c r="F1218" s="22" t="s">
        <v>17</v>
      </c>
      <c r="G1218" s="29"/>
      <c r="H1218"/>
      <c r="I1218"/>
      <c r="J1218"/>
      <c r="K1218"/>
      <c r="L1218"/>
      <c r="M1218"/>
    </row>
    <row r="1219" spans="1:13" ht="16.5" customHeight="1" x14ac:dyDescent="0.2">
      <c r="A1219" s="13" t="str">
        <f t="shared" si="18"/>
        <v>072</v>
      </c>
      <c r="B1219">
        <v>27243</v>
      </c>
      <c r="C1219">
        <v>111100</v>
      </c>
      <c r="D1219" t="s">
        <v>15</v>
      </c>
      <c r="E1219" s="29">
        <v>15216955.26</v>
      </c>
      <c r="F1219" s="22"/>
      <c r="G1219" s="29">
        <v>-35933.32</v>
      </c>
      <c r="H1219"/>
      <c r="I1219">
        <v>72437010</v>
      </c>
      <c r="J1219"/>
      <c r="K1219">
        <v>481100</v>
      </c>
      <c r="L1219"/>
      <c r="M1219"/>
    </row>
    <row r="1220" spans="1:13" ht="16.5" customHeight="1" x14ac:dyDescent="0.2">
      <c r="A1220" s="13" t="str">
        <f t="shared" si="18"/>
        <v>072</v>
      </c>
      <c r="B1220">
        <v>27245</v>
      </c>
      <c r="C1220">
        <v>111100</v>
      </c>
      <c r="D1220" t="s">
        <v>15</v>
      </c>
      <c r="E1220" s="29">
        <v>30192122.530000001</v>
      </c>
      <c r="F1220" s="22"/>
      <c r="G1220" s="29">
        <v>-71295.679999999993</v>
      </c>
      <c r="H1220"/>
      <c r="I1220">
        <v>72300005</v>
      </c>
      <c r="J1220"/>
      <c r="K1220">
        <v>481100</v>
      </c>
      <c r="L1220"/>
      <c r="M1220"/>
    </row>
    <row r="1221" spans="1:13" ht="16.5" customHeight="1" x14ac:dyDescent="0.2">
      <c r="A1221" s="13" t="str">
        <f t="shared" si="18"/>
        <v>072</v>
      </c>
      <c r="B1221">
        <v>27248</v>
      </c>
      <c r="C1221">
        <v>111100</v>
      </c>
      <c r="D1221" t="s">
        <v>15</v>
      </c>
      <c r="E1221" s="29">
        <v>2591790.96</v>
      </c>
      <c r="F1221" s="22"/>
      <c r="G1221" s="29">
        <v>-6120.26</v>
      </c>
      <c r="H1221"/>
      <c r="I1221">
        <v>72490005</v>
      </c>
      <c r="J1221"/>
      <c r="K1221">
        <v>481100</v>
      </c>
      <c r="L1221"/>
      <c r="M1221"/>
    </row>
    <row r="1222" spans="1:13" ht="16.5" customHeight="1" x14ac:dyDescent="0.2">
      <c r="A1222" s="13" t="str">
        <f t="shared" si="18"/>
        <v>072</v>
      </c>
      <c r="B1222">
        <v>27249</v>
      </c>
      <c r="C1222">
        <v>111100</v>
      </c>
      <c r="D1222" t="s">
        <v>15</v>
      </c>
      <c r="E1222" s="29">
        <v>50969241.560000002</v>
      </c>
      <c r="F1222" s="22"/>
      <c r="G1222" s="29">
        <v>-120358.77</v>
      </c>
      <c r="H1222"/>
      <c r="I1222">
        <v>72300500</v>
      </c>
      <c r="J1222"/>
      <c r="K1222">
        <v>481100</v>
      </c>
      <c r="L1222"/>
      <c r="M1222"/>
    </row>
    <row r="1223" spans="1:13" ht="16.5" customHeight="1" x14ac:dyDescent="0.2">
      <c r="A1223" s="13" t="str">
        <f t="shared" si="18"/>
        <v>072</v>
      </c>
      <c r="B1223">
        <v>27250</v>
      </c>
      <c r="C1223">
        <v>111100</v>
      </c>
      <c r="D1223" t="s">
        <v>15</v>
      </c>
      <c r="E1223" s="29"/>
      <c r="F1223" s="22"/>
      <c r="G1223" s="29"/>
      <c r="H1223"/>
      <c r="I1223"/>
      <c r="J1223"/>
      <c r="K1223"/>
      <c r="L1223"/>
      <c r="M1223"/>
    </row>
    <row r="1224" spans="1:13" ht="16.5" customHeight="1" x14ac:dyDescent="0.2">
      <c r="A1224" s="13" t="str">
        <f t="shared" ref="A1224:A1287" si="19">VLOOKUP(B1224,BU,2,FALSE)</f>
        <v>072</v>
      </c>
      <c r="B1224">
        <v>27251</v>
      </c>
      <c r="C1224">
        <v>111100</v>
      </c>
      <c r="D1224" t="s">
        <v>15</v>
      </c>
      <c r="E1224" s="29"/>
      <c r="F1224" s="22"/>
      <c r="G1224" s="29"/>
      <c r="H1224"/>
      <c r="I1224"/>
      <c r="J1224"/>
      <c r="K1224"/>
      <c r="L1224"/>
      <c r="M1224"/>
    </row>
    <row r="1225" spans="1:13" ht="16.5" customHeight="1" x14ac:dyDescent="0.2">
      <c r="A1225" s="13" t="str">
        <f t="shared" si="19"/>
        <v>072</v>
      </c>
      <c r="B1225">
        <v>27252</v>
      </c>
      <c r="C1225">
        <v>111100</v>
      </c>
      <c r="D1225" t="s">
        <v>15</v>
      </c>
      <c r="E1225" s="29"/>
      <c r="F1225" s="22"/>
      <c r="G1225" s="29"/>
      <c r="H1225"/>
      <c r="I1225"/>
      <c r="J1225"/>
      <c r="K1225"/>
      <c r="L1225"/>
      <c r="M1225"/>
    </row>
    <row r="1226" spans="1:13" ht="16.5" customHeight="1" x14ac:dyDescent="0.2">
      <c r="A1226" s="13" t="str">
        <f t="shared" si="19"/>
        <v>072</v>
      </c>
      <c r="B1226">
        <v>27253</v>
      </c>
      <c r="C1226">
        <v>111100</v>
      </c>
      <c r="D1226" t="s">
        <v>15</v>
      </c>
      <c r="E1226" s="29"/>
      <c r="F1226" s="22"/>
      <c r="G1226" s="29"/>
      <c r="H1226"/>
      <c r="I1226"/>
      <c r="J1226"/>
      <c r="K1226"/>
      <c r="L1226"/>
      <c r="M1226"/>
    </row>
    <row r="1227" spans="1:13" ht="16.5" customHeight="1" x14ac:dyDescent="0.2">
      <c r="A1227" s="13" t="str">
        <f t="shared" si="19"/>
        <v>072</v>
      </c>
      <c r="B1227">
        <v>27254</v>
      </c>
      <c r="C1227">
        <v>111100</v>
      </c>
      <c r="D1227" t="s">
        <v>15</v>
      </c>
      <c r="E1227" s="29"/>
      <c r="F1227" s="22"/>
      <c r="G1227" s="29"/>
      <c r="H1227"/>
      <c r="I1227"/>
      <c r="J1227"/>
      <c r="K1227"/>
      <c r="L1227"/>
      <c r="M1227"/>
    </row>
    <row r="1228" spans="1:13" ht="16.5" customHeight="1" x14ac:dyDescent="0.2">
      <c r="A1228" s="13" t="str">
        <f t="shared" si="19"/>
        <v>072</v>
      </c>
      <c r="B1228">
        <v>27255</v>
      </c>
      <c r="C1228">
        <v>111100</v>
      </c>
      <c r="D1228" t="s">
        <v>15</v>
      </c>
      <c r="E1228" s="29"/>
      <c r="F1228" s="22"/>
      <c r="G1228" s="29"/>
      <c r="H1228"/>
      <c r="I1228"/>
      <c r="J1228"/>
      <c r="K1228"/>
      <c r="L1228"/>
      <c r="M1228"/>
    </row>
    <row r="1229" spans="1:13" ht="16.5" customHeight="1" x14ac:dyDescent="0.2">
      <c r="A1229" s="13" t="str">
        <f t="shared" si="19"/>
        <v>072</v>
      </c>
      <c r="B1229">
        <v>27256</v>
      </c>
      <c r="C1229">
        <v>111100</v>
      </c>
      <c r="D1229" t="s">
        <v>15</v>
      </c>
      <c r="E1229" s="29">
        <v>675.79</v>
      </c>
      <c r="F1229" s="22"/>
      <c r="G1229" s="29">
        <v>-1.6</v>
      </c>
      <c r="H1229"/>
      <c r="I1229">
        <v>72429101</v>
      </c>
      <c r="J1229"/>
      <c r="K1229">
        <v>481100</v>
      </c>
      <c r="L1229"/>
      <c r="M1229"/>
    </row>
    <row r="1230" spans="1:13" ht="16.5" customHeight="1" x14ac:dyDescent="0.2">
      <c r="A1230" s="13" t="str">
        <f t="shared" si="19"/>
        <v>072</v>
      </c>
      <c r="B1230">
        <v>27260</v>
      </c>
      <c r="C1230">
        <v>111100</v>
      </c>
      <c r="D1230" t="s">
        <v>15</v>
      </c>
      <c r="E1230" s="29">
        <v>4322733.5</v>
      </c>
      <c r="F1230" s="22"/>
      <c r="G1230" s="29">
        <v>-10207.700000000001</v>
      </c>
      <c r="H1230"/>
      <c r="I1230">
        <v>72200655</v>
      </c>
      <c r="J1230"/>
      <c r="K1230">
        <v>481100</v>
      </c>
      <c r="L1230"/>
      <c r="M1230"/>
    </row>
    <row r="1231" spans="1:13" ht="16.5" customHeight="1" x14ac:dyDescent="0.2">
      <c r="A1231" s="13" t="str">
        <f t="shared" si="19"/>
        <v>072</v>
      </c>
      <c r="B1231">
        <v>27261</v>
      </c>
      <c r="C1231">
        <v>111100</v>
      </c>
      <c r="D1231" t="s">
        <v>15</v>
      </c>
      <c r="E1231" s="29">
        <v>201296.16</v>
      </c>
      <c r="F1231" s="22"/>
      <c r="G1231" s="29">
        <v>-475.34</v>
      </c>
      <c r="H1231"/>
      <c r="I1231">
        <v>72100478</v>
      </c>
      <c r="J1231"/>
      <c r="K1231">
        <v>481100</v>
      </c>
      <c r="L1231"/>
      <c r="M1231"/>
    </row>
    <row r="1232" spans="1:13" ht="16.5" customHeight="1" x14ac:dyDescent="0.2">
      <c r="A1232" s="13" t="str">
        <f t="shared" si="19"/>
        <v>072</v>
      </c>
      <c r="B1232">
        <v>27262</v>
      </c>
      <c r="C1232">
        <v>111100</v>
      </c>
      <c r="D1232" t="s">
        <v>15</v>
      </c>
      <c r="E1232" s="29">
        <v>1003123.28</v>
      </c>
      <c r="F1232" s="22"/>
      <c r="G1232" s="29">
        <v>-2368.7800000000002</v>
      </c>
      <c r="H1232"/>
      <c r="I1232">
        <v>72100479</v>
      </c>
      <c r="J1232"/>
      <c r="K1232">
        <v>481100</v>
      </c>
      <c r="L1232"/>
      <c r="M1232"/>
    </row>
    <row r="1233" spans="1:13" ht="16.5" customHeight="1" x14ac:dyDescent="0.2">
      <c r="A1233" s="13" t="str">
        <f t="shared" si="19"/>
        <v>072</v>
      </c>
      <c r="B1233">
        <v>27263</v>
      </c>
      <c r="C1233">
        <v>111100</v>
      </c>
      <c r="D1233" t="s">
        <v>15</v>
      </c>
      <c r="E1233" s="29"/>
      <c r="F1233" s="22" t="s">
        <v>17</v>
      </c>
      <c r="G1233" s="29"/>
      <c r="H1233"/>
      <c r="I1233"/>
      <c r="J1233"/>
      <c r="K1233"/>
      <c r="L1233"/>
      <c r="M1233"/>
    </row>
    <row r="1234" spans="1:13" ht="16.5" customHeight="1" x14ac:dyDescent="0.2">
      <c r="A1234" s="13" t="str">
        <f t="shared" si="19"/>
        <v>072</v>
      </c>
      <c r="B1234">
        <v>27264</v>
      </c>
      <c r="C1234">
        <v>111100</v>
      </c>
      <c r="D1234" t="s">
        <v>15</v>
      </c>
      <c r="E1234" s="29"/>
      <c r="F1234" s="22" t="s">
        <v>17</v>
      </c>
      <c r="G1234" s="29"/>
      <c r="H1234"/>
      <c r="I1234"/>
      <c r="J1234"/>
      <c r="K1234"/>
      <c r="L1234"/>
      <c r="M1234"/>
    </row>
    <row r="1235" spans="1:13" ht="16.5" customHeight="1" x14ac:dyDescent="0.2">
      <c r="A1235" s="13" t="str">
        <f t="shared" si="19"/>
        <v>072</v>
      </c>
      <c r="B1235">
        <v>27265</v>
      </c>
      <c r="C1235">
        <v>111100</v>
      </c>
      <c r="D1235" t="s">
        <v>15</v>
      </c>
      <c r="E1235" s="29"/>
      <c r="F1235" s="22"/>
      <c r="G1235" s="29"/>
      <c r="H1235"/>
      <c r="I1235"/>
      <c r="J1235"/>
      <c r="K1235"/>
      <c r="L1235"/>
      <c r="M1235"/>
    </row>
    <row r="1236" spans="1:13" ht="16.5" customHeight="1" x14ac:dyDescent="0.2">
      <c r="A1236" s="13" t="str">
        <f t="shared" si="19"/>
        <v>072</v>
      </c>
      <c r="B1236">
        <v>27275</v>
      </c>
      <c r="C1236">
        <v>111100</v>
      </c>
      <c r="D1236" t="s">
        <v>15</v>
      </c>
      <c r="E1236" s="29">
        <v>77006790.379999995</v>
      </c>
      <c r="F1236" s="22"/>
      <c r="G1236" s="29">
        <v>-181843.83</v>
      </c>
      <c r="H1236"/>
      <c r="I1236">
        <v>72127245</v>
      </c>
      <c r="J1236"/>
      <c r="K1236">
        <v>481100</v>
      </c>
      <c r="L1236"/>
      <c r="M1236"/>
    </row>
    <row r="1237" spans="1:13" ht="16.5" customHeight="1" x14ac:dyDescent="0.2">
      <c r="A1237" s="13" t="str">
        <f t="shared" si="19"/>
        <v>072</v>
      </c>
      <c r="B1237">
        <v>27280</v>
      </c>
      <c r="C1237">
        <v>111100</v>
      </c>
      <c r="D1237" t="s">
        <v>15</v>
      </c>
      <c r="E1237" s="29"/>
      <c r="F1237" s="22"/>
      <c r="G1237" s="29"/>
      <c r="H1237"/>
      <c r="I1237"/>
      <c r="J1237"/>
      <c r="K1237"/>
      <c r="L1237"/>
      <c r="M1237"/>
    </row>
    <row r="1238" spans="1:13" ht="16.5" customHeight="1" x14ac:dyDescent="0.2">
      <c r="A1238" s="13" t="str">
        <f t="shared" si="19"/>
        <v>072</v>
      </c>
      <c r="B1238">
        <v>27290</v>
      </c>
      <c r="C1238">
        <v>111100</v>
      </c>
      <c r="D1238" t="s">
        <v>15</v>
      </c>
      <c r="E1238" s="29"/>
      <c r="F1238" s="22"/>
      <c r="G1238" s="29"/>
      <c r="H1238"/>
      <c r="I1238"/>
      <c r="J1238"/>
      <c r="K1238"/>
      <c r="L1238"/>
      <c r="M1238"/>
    </row>
    <row r="1239" spans="1:13" ht="16.5" customHeight="1" x14ac:dyDescent="0.2">
      <c r="A1239" s="13" t="str">
        <f t="shared" si="19"/>
        <v>072</v>
      </c>
      <c r="B1239">
        <v>40810</v>
      </c>
      <c r="C1239">
        <v>111100</v>
      </c>
      <c r="D1239" t="s">
        <v>15</v>
      </c>
      <c r="E1239" s="29"/>
      <c r="F1239" s="22"/>
      <c r="G1239" s="29"/>
      <c r="H1239"/>
      <c r="I1239"/>
      <c r="J1239"/>
      <c r="K1239"/>
      <c r="L1239"/>
      <c r="M1239"/>
    </row>
    <row r="1240" spans="1:13" ht="16.5" customHeight="1" x14ac:dyDescent="0.2">
      <c r="A1240" s="13" t="str">
        <f t="shared" si="19"/>
        <v>072</v>
      </c>
      <c r="B1240">
        <v>47200</v>
      </c>
      <c r="C1240">
        <v>111100</v>
      </c>
      <c r="D1240" t="s">
        <v>15</v>
      </c>
      <c r="E1240" s="29">
        <v>1074.2</v>
      </c>
      <c r="F1240" s="22"/>
      <c r="G1240" s="29">
        <v>-2.54</v>
      </c>
      <c r="H1240"/>
      <c r="I1240"/>
      <c r="J1240"/>
      <c r="K1240"/>
      <c r="L1240"/>
      <c r="M1240"/>
    </row>
    <row r="1241" spans="1:13" ht="16.5" customHeight="1" x14ac:dyDescent="0.2">
      <c r="A1241" s="13" t="str">
        <f t="shared" si="19"/>
        <v>072</v>
      </c>
      <c r="B1241">
        <v>47201</v>
      </c>
      <c r="C1241">
        <v>111100</v>
      </c>
      <c r="D1241" t="s">
        <v>15</v>
      </c>
      <c r="E1241" s="29"/>
      <c r="F1241" s="22"/>
      <c r="G1241" s="29"/>
      <c r="H1241"/>
      <c r="I1241"/>
      <c r="J1241"/>
      <c r="K1241"/>
      <c r="L1241"/>
      <c r="M1241"/>
    </row>
    <row r="1242" spans="1:13" ht="16.5" customHeight="1" x14ac:dyDescent="0.2">
      <c r="A1242" s="13" t="str">
        <f t="shared" si="19"/>
        <v>072</v>
      </c>
      <c r="B1242">
        <v>47210</v>
      </c>
      <c r="C1242">
        <v>111100</v>
      </c>
      <c r="D1242" t="s">
        <v>15</v>
      </c>
      <c r="E1242" s="29">
        <v>44.84</v>
      </c>
      <c r="F1242" s="22"/>
      <c r="G1242" s="29">
        <v>-0.11</v>
      </c>
      <c r="H1242"/>
      <c r="I1242"/>
      <c r="J1242"/>
      <c r="K1242"/>
      <c r="L1242"/>
      <c r="M1242"/>
    </row>
    <row r="1243" spans="1:13" ht="16.5" customHeight="1" x14ac:dyDescent="0.2">
      <c r="A1243" s="13" t="str">
        <f t="shared" si="19"/>
        <v>072</v>
      </c>
      <c r="B1243">
        <v>47211</v>
      </c>
      <c r="C1243">
        <v>111100</v>
      </c>
      <c r="D1243" t="s">
        <v>15</v>
      </c>
      <c r="E1243" s="29">
        <v>156436.76</v>
      </c>
      <c r="F1243" s="22"/>
      <c r="G1243" s="29">
        <v>-369.41</v>
      </c>
      <c r="H1243"/>
      <c r="I1243"/>
      <c r="J1243"/>
      <c r="K1243"/>
      <c r="L1243"/>
      <c r="M1243"/>
    </row>
    <row r="1244" spans="1:13" ht="16.5" customHeight="1" x14ac:dyDescent="0.2">
      <c r="A1244" s="13" t="str">
        <f t="shared" si="19"/>
        <v>072</v>
      </c>
      <c r="B1244">
        <v>47212</v>
      </c>
      <c r="C1244">
        <v>111100</v>
      </c>
      <c r="D1244" t="s">
        <v>15</v>
      </c>
      <c r="E1244" s="29">
        <v>463613.18</v>
      </c>
      <c r="F1244" s="22"/>
      <c r="G1244" s="29">
        <v>-1094.78</v>
      </c>
      <c r="H1244"/>
      <c r="I1244"/>
      <c r="J1244"/>
      <c r="K1244"/>
      <c r="L1244"/>
      <c r="M1244"/>
    </row>
    <row r="1245" spans="1:13" ht="16.5" customHeight="1" x14ac:dyDescent="0.2">
      <c r="A1245" s="13" t="str">
        <f t="shared" si="19"/>
        <v>072</v>
      </c>
      <c r="B1245">
        <v>47213</v>
      </c>
      <c r="C1245">
        <v>111100</v>
      </c>
      <c r="D1245" t="s">
        <v>15</v>
      </c>
      <c r="E1245" s="29">
        <v>54560.6</v>
      </c>
      <c r="F1245" s="22"/>
      <c r="G1245" s="29">
        <v>-128.84</v>
      </c>
      <c r="H1245"/>
      <c r="I1245"/>
      <c r="J1245"/>
      <c r="K1245"/>
      <c r="L1245"/>
      <c r="M1245"/>
    </row>
    <row r="1246" spans="1:13" ht="16.5" customHeight="1" x14ac:dyDescent="0.2">
      <c r="A1246" s="13" t="str">
        <f t="shared" si="19"/>
        <v>072</v>
      </c>
      <c r="B1246">
        <v>47214</v>
      </c>
      <c r="C1246">
        <v>111100</v>
      </c>
      <c r="D1246" t="s">
        <v>15</v>
      </c>
      <c r="E1246" s="29"/>
      <c r="F1246" s="22"/>
      <c r="G1246" s="29"/>
      <c r="H1246"/>
      <c r="I1246"/>
      <c r="J1246"/>
      <c r="K1246"/>
      <c r="L1246"/>
      <c r="M1246"/>
    </row>
    <row r="1247" spans="1:13" ht="16.5" customHeight="1" x14ac:dyDescent="0.2">
      <c r="A1247" s="13" t="str">
        <f t="shared" si="19"/>
        <v>072</v>
      </c>
      <c r="B1247">
        <v>47215</v>
      </c>
      <c r="C1247">
        <v>111100</v>
      </c>
      <c r="D1247" t="s">
        <v>15</v>
      </c>
      <c r="E1247" s="29">
        <v>167010.15</v>
      </c>
      <c r="F1247" s="22"/>
      <c r="G1247" s="29">
        <v>-394.38</v>
      </c>
      <c r="H1247"/>
      <c r="I1247"/>
      <c r="J1247"/>
      <c r="K1247"/>
      <c r="L1247"/>
      <c r="M1247"/>
    </row>
    <row r="1248" spans="1:13" ht="16.5" customHeight="1" x14ac:dyDescent="0.2">
      <c r="A1248" s="13" t="str">
        <f t="shared" si="19"/>
        <v>072</v>
      </c>
      <c r="B1248">
        <v>47220</v>
      </c>
      <c r="C1248">
        <v>111100</v>
      </c>
      <c r="D1248" t="s">
        <v>15</v>
      </c>
      <c r="E1248" s="29"/>
      <c r="F1248" s="22"/>
      <c r="G1248" s="29"/>
      <c r="H1248"/>
      <c r="I1248"/>
      <c r="J1248"/>
      <c r="K1248"/>
      <c r="L1248"/>
      <c r="M1248"/>
    </row>
    <row r="1249" spans="1:13" ht="16.5" customHeight="1" x14ac:dyDescent="0.2">
      <c r="A1249" s="13" t="str">
        <f t="shared" si="19"/>
        <v>072</v>
      </c>
      <c r="B1249">
        <v>47221</v>
      </c>
      <c r="C1249">
        <v>111100</v>
      </c>
      <c r="D1249" t="s">
        <v>15</v>
      </c>
      <c r="E1249" s="29"/>
      <c r="F1249" s="22"/>
      <c r="G1249" s="29"/>
      <c r="H1249"/>
      <c r="I1249"/>
      <c r="J1249"/>
      <c r="K1249"/>
      <c r="L1249"/>
      <c r="M1249"/>
    </row>
    <row r="1250" spans="1:13" ht="16.5" customHeight="1" x14ac:dyDescent="0.2">
      <c r="A1250" s="13" t="str">
        <f t="shared" si="19"/>
        <v>072</v>
      </c>
      <c r="B1250">
        <v>47222</v>
      </c>
      <c r="C1250">
        <v>111100</v>
      </c>
      <c r="D1250" t="s">
        <v>15</v>
      </c>
      <c r="E1250" s="29"/>
      <c r="F1250" s="22"/>
      <c r="G1250" s="29"/>
      <c r="H1250"/>
      <c r="I1250"/>
      <c r="J1250"/>
      <c r="K1250"/>
      <c r="L1250"/>
      <c r="M1250"/>
    </row>
    <row r="1251" spans="1:13" ht="16.5" customHeight="1" x14ac:dyDescent="0.2">
      <c r="A1251" s="13" t="str">
        <f t="shared" si="19"/>
        <v>072</v>
      </c>
      <c r="B1251">
        <v>47223</v>
      </c>
      <c r="C1251">
        <v>111100</v>
      </c>
      <c r="D1251" t="s">
        <v>15</v>
      </c>
      <c r="E1251" s="29"/>
      <c r="F1251" s="22"/>
      <c r="G1251" s="29"/>
      <c r="H1251"/>
      <c r="I1251"/>
      <c r="J1251"/>
      <c r="K1251"/>
      <c r="L1251"/>
      <c r="M1251"/>
    </row>
    <row r="1252" spans="1:13" ht="16.5" customHeight="1" x14ac:dyDescent="0.2">
      <c r="A1252" s="13" t="str">
        <f t="shared" si="19"/>
        <v>072</v>
      </c>
      <c r="B1252">
        <v>47230</v>
      </c>
      <c r="C1252">
        <v>111100</v>
      </c>
      <c r="D1252" t="s">
        <v>15</v>
      </c>
      <c r="E1252" s="29">
        <v>174544.53</v>
      </c>
      <c r="F1252" s="22"/>
      <c r="G1252" s="29">
        <v>-412.17</v>
      </c>
      <c r="H1252"/>
      <c r="I1252"/>
      <c r="J1252"/>
      <c r="K1252"/>
      <c r="L1252"/>
      <c r="M1252"/>
    </row>
    <row r="1253" spans="1:13" ht="16.5" customHeight="1" x14ac:dyDescent="0.2">
      <c r="A1253" s="13" t="str">
        <f t="shared" si="19"/>
        <v>072</v>
      </c>
      <c r="B1253">
        <v>47231</v>
      </c>
      <c r="C1253">
        <v>111100</v>
      </c>
      <c r="D1253" t="s">
        <v>15</v>
      </c>
      <c r="E1253" s="29"/>
      <c r="F1253" s="22"/>
      <c r="G1253" s="29"/>
      <c r="H1253"/>
      <c r="I1253"/>
      <c r="J1253"/>
      <c r="K1253"/>
      <c r="L1253"/>
      <c r="M1253"/>
    </row>
    <row r="1254" spans="1:13" ht="16.5" customHeight="1" x14ac:dyDescent="0.2">
      <c r="A1254" s="13" t="str">
        <f t="shared" si="19"/>
        <v>072</v>
      </c>
      <c r="B1254">
        <v>47232</v>
      </c>
      <c r="C1254">
        <v>111100</v>
      </c>
      <c r="D1254" t="s">
        <v>15</v>
      </c>
      <c r="E1254" s="29"/>
      <c r="F1254" s="22"/>
      <c r="G1254" s="29"/>
      <c r="H1254"/>
      <c r="I1254"/>
      <c r="J1254"/>
      <c r="K1254"/>
      <c r="L1254"/>
      <c r="M1254"/>
    </row>
    <row r="1255" spans="1:13" ht="16.5" customHeight="1" x14ac:dyDescent="0.2">
      <c r="A1255" s="13" t="str">
        <f t="shared" si="19"/>
        <v>072</v>
      </c>
      <c r="B1255">
        <v>47233</v>
      </c>
      <c r="C1255">
        <v>111100</v>
      </c>
      <c r="D1255" t="s">
        <v>15</v>
      </c>
      <c r="E1255" s="29"/>
      <c r="F1255" s="22"/>
      <c r="G1255" s="29"/>
      <c r="H1255"/>
      <c r="I1255"/>
      <c r="J1255"/>
      <c r="K1255"/>
      <c r="L1255"/>
      <c r="M1255"/>
    </row>
    <row r="1256" spans="1:13" ht="16.5" customHeight="1" x14ac:dyDescent="0.2">
      <c r="A1256" s="13" t="str">
        <f t="shared" si="19"/>
        <v>072</v>
      </c>
      <c r="B1256">
        <v>47234</v>
      </c>
      <c r="C1256">
        <v>111100</v>
      </c>
      <c r="D1256" t="s">
        <v>15</v>
      </c>
      <c r="E1256" s="29">
        <v>138411.91</v>
      </c>
      <c r="F1256" s="22"/>
      <c r="G1256" s="29">
        <v>-326.85000000000002</v>
      </c>
      <c r="H1256"/>
      <c r="I1256"/>
      <c r="J1256"/>
      <c r="K1256"/>
      <c r="L1256"/>
      <c r="M1256"/>
    </row>
    <row r="1257" spans="1:13" ht="16.5" customHeight="1" x14ac:dyDescent="0.2">
      <c r="A1257" s="13" t="str">
        <f t="shared" si="19"/>
        <v>072</v>
      </c>
      <c r="B1257">
        <v>47235</v>
      </c>
      <c r="C1257">
        <v>111100</v>
      </c>
      <c r="D1257" t="s">
        <v>15</v>
      </c>
      <c r="E1257" s="29"/>
      <c r="F1257" s="22"/>
      <c r="G1257" s="29"/>
      <c r="H1257"/>
      <c r="I1257"/>
      <c r="J1257"/>
      <c r="K1257"/>
      <c r="L1257"/>
      <c r="M1257"/>
    </row>
    <row r="1258" spans="1:13" ht="16.5" customHeight="1" x14ac:dyDescent="0.2">
      <c r="A1258" s="13" t="str">
        <f t="shared" si="19"/>
        <v>072</v>
      </c>
      <c r="B1258">
        <v>47236</v>
      </c>
      <c r="C1258">
        <v>111100</v>
      </c>
      <c r="D1258" t="s">
        <v>15</v>
      </c>
      <c r="E1258" s="29">
        <v>-741.67</v>
      </c>
      <c r="F1258" s="22"/>
      <c r="G1258" s="29">
        <v>1.75</v>
      </c>
      <c r="H1258"/>
      <c r="I1258"/>
      <c r="J1258"/>
      <c r="K1258"/>
      <c r="L1258"/>
      <c r="M1258"/>
    </row>
    <row r="1259" spans="1:13" ht="16.5" customHeight="1" x14ac:dyDescent="0.2">
      <c r="A1259" s="13" t="str">
        <f t="shared" si="19"/>
        <v>072</v>
      </c>
      <c r="B1259">
        <v>47240</v>
      </c>
      <c r="C1259">
        <v>111100</v>
      </c>
      <c r="D1259" t="s">
        <v>15</v>
      </c>
      <c r="E1259" s="29"/>
      <c r="F1259" s="22"/>
      <c r="G1259" s="29"/>
      <c r="H1259"/>
      <c r="I1259">
        <v>72103892</v>
      </c>
      <c r="J1259"/>
      <c r="K1259">
        <v>481100</v>
      </c>
      <c r="L1259"/>
      <c r="M1259"/>
    </row>
    <row r="1260" spans="1:13" ht="16.5" customHeight="1" x14ac:dyDescent="0.2">
      <c r="A1260" s="13" t="str">
        <f t="shared" si="19"/>
        <v>072</v>
      </c>
      <c r="B1260">
        <v>47241</v>
      </c>
      <c r="C1260">
        <v>111100</v>
      </c>
      <c r="D1260" t="s">
        <v>15</v>
      </c>
      <c r="E1260" s="29"/>
      <c r="F1260" s="22"/>
      <c r="G1260" s="29"/>
      <c r="H1260"/>
      <c r="I1260"/>
      <c r="J1260"/>
      <c r="K1260"/>
      <c r="L1260"/>
      <c r="M1260"/>
    </row>
    <row r="1261" spans="1:13" ht="16.5" customHeight="1" x14ac:dyDescent="0.2">
      <c r="A1261" s="13" t="str">
        <f t="shared" si="19"/>
        <v>072</v>
      </c>
      <c r="B1261">
        <v>47242</v>
      </c>
      <c r="C1261">
        <v>111100</v>
      </c>
      <c r="D1261" t="s">
        <v>15</v>
      </c>
      <c r="E1261" s="29">
        <v>531136.72</v>
      </c>
      <c r="F1261" s="22"/>
      <c r="G1261" s="29">
        <v>-1254.23</v>
      </c>
      <c r="H1261"/>
      <c r="I1261"/>
      <c r="J1261"/>
      <c r="K1261"/>
      <c r="L1261"/>
      <c r="M1261"/>
    </row>
    <row r="1262" spans="1:13" ht="16.5" customHeight="1" x14ac:dyDescent="0.2">
      <c r="A1262" s="13" t="str">
        <f t="shared" si="19"/>
        <v>072</v>
      </c>
      <c r="B1262">
        <v>47243</v>
      </c>
      <c r="C1262">
        <v>111100</v>
      </c>
      <c r="D1262" t="s">
        <v>15</v>
      </c>
      <c r="E1262" s="29"/>
      <c r="F1262" s="22"/>
      <c r="G1262" s="29"/>
      <c r="H1262"/>
      <c r="I1262"/>
      <c r="J1262"/>
      <c r="K1262"/>
      <c r="L1262"/>
      <c r="M1262"/>
    </row>
    <row r="1263" spans="1:13" ht="16.5" customHeight="1" x14ac:dyDescent="0.2">
      <c r="A1263" s="13" t="str">
        <f t="shared" si="19"/>
        <v>072</v>
      </c>
      <c r="B1263">
        <v>47244</v>
      </c>
      <c r="C1263">
        <v>111100</v>
      </c>
      <c r="D1263" t="s">
        <v>15</v>
      </c>
      <c r="E1263" s="29"/>
      <c r="F1263" s="22"/>
      <c r="G1263" s="29"/>
      <c r="H1263"/>
      <c r="I1263"/>
      <c r="J1263"/>
      <c r="K1263"/>
      <c r="L1263"/>
      <c r="M1263"/>
    </row>
    <row r="1264" spans="1:13" ht="16.5" customHeight="1" x14ac:dyDescent="0.2">
      <c r="A1264" s="13" t="str">
        <f t="shared" si="19"/>
        <v>072</v>
      </c>
      <c r="B1264">
        <v>47245</v>
      </c>
      <c r="C1264">
        <v>111100</v>
      </c>
      <c r="D1264" t="s">
        <v>15</v>
      </c>
      <c r="E1264" s="29"/>
      <c r="F1264" s="22"/>
      <c r="G1264" s="29"/>
      <c r="H1264"/>
      <c r="I1264"/>
      <c r="J1264"/>
      <c r="K1264"/>
      <c r="L1264"/>
      <c r="M1264"/>
    </row>
    <row r="1265" spans="1:13" ht="16.5" customHeight="1" x14ac:dyDescent="0.2">
      <c r="A1265" s="13" t="str">
        <f t="shared" si="19"/>
        <v>072</v>
      </c>
      <c r="B1265">
        <v>47246</v>
      </c>
      <c r="C1265">
        <v>111100</v>
      </c>
      <c r="D1265" t="s">
        <v>15</v>
      </c>
      <c r="E1265" s="29"/>
      <c r="F1265" s="22"/>
      <c r="G1265" s="29"/>
      <c r="H1265"/>
      <c r="I1265"/>
      <c r="J1265"/>
      <c r="K1265"/>
      <c r="L1265"/>
      <c r="M1265"/>
    </row>
    <row r="1266" spans="1:13" ht="16.5" customHeight="1" x14ac:dyDescent="0.2">
      <c r="A1266" s="13" t="str">
        <f t="shared" si="19"/>
        <v>072</v>
      </c>
      <c r="B1266">
        <v>47247</v>
      </c>
      <c r="C1266">
        <v>111100</v>
      </c>
      <c r="D1266" t="s">
        <v>15</v>
      </c>
      <c r="E1266" s="29"/>
      <c r="F1266" s="22"/>
      <c r="G1266" s="29"/>
      <c r="H1266"/>
      <c r="I1266"/>
      <c r="J1266"/>
      <c r="K1266"/>
      <c r="L1266"/>
      <c r="M1266"/>
    </row>
    <row r="1267" spans="1:13" ht="16.5" customHeight="1" x14ac:dyDescent="0.2">
      <c r="A1267" s="13" t="str">
        <f t="shared" si="19"/>
        <v>072</v>
      </c>
      <c r="B1267">
        <v>47248</v>
      </c>
      <c r="C1267">
        <v>111100</v>
      </c>
      <c r="D1267" t="s">
        <v>15</v>
      </c>
      <c r="E1267" s="29">
        <v>60617.04</v>
      </c>
      <c r="F1267" s="22"/>
      <c r="G1267" s="29">
        <v>-143.13999999999999</v>
      </c>
      <c r="H1267"/>
      <c r="I1267"/>
      <c r="J1267"/>
      <c r="K1267"/>
      <c r="L1267"/>
      <c r="M1267"/>
    </row>
    <row r="1268" spans="1:13" ht="16.5" customHeight="1" x14ac:dyDescent="0.2">
      <c r="A1268" s="13" t="str">
        <f t="shared" si="19"/>
        <v>072</v>
      </c>
      <c r="B1268">
        <v>47249</v>
      </c>
      <c r="C1268">
        <v>111100</v>
      </c>
      <c r="D1268" t="s">
        <v>15</v>
      </c>
      <c r="E1268" s="29">
        <v>17532405.510000002</v>
      </c>
      <c r="F1268" s="22"/>
      <c r="G1268" s="29">
        <v>-41401.019999999997</v>
      </c>
      <c r="H1268"/>
      <c r="I1268"/>
      <c r="J1268"/>
      <c r="K1268"/>
      <c r="L1268"/>
      <c r="M1268"/>
    </row>
    <row r="1269" spans="1:13" ht="16.5" customHeight="1" x14ac:dyDescent="0.2">
      <c r="A1269" s="13" t="str">
        <f t="shared" si="19"/>
        <v>072</v>
      </c>
      <c r="B1269">
        <v>47250</v>
      </c>
      <c r="C1269">
        <v>111100</v>
      </c>
      <c r="D1269" t="s">
        <v>15</v>
      </c>
      <c r="E1269" s="29"/>
      <c r="F1269" s="22"/>
      <c r="G1269" s="29"/>
      <c r="H1269"/>
      <c r="I1269"/>
      <c r="J1269"/>
      <c r="K1269"/>
      <c r="L1269"/>
      <c r="M1269"/>
    </row>
    <row r="1270" spans="1:13" ht="16.5" customHeight="1" x14ac:dyDescent="0.2">
      <c r="A1270" s="13" t="str">
        <f t="shared" si="19"/>
        <v>072</v>
      </c>
      <c r="B1270">
        <v>47251</v>
      </c>
      <c r="C1270">
        <v>111100</v>
      </c>
      <c r="D1270" t="s">
        <v>15</v>
      </c>
      <c r="E1270" s="29"/>
      <c r="F1270" s="22"/>
      <c r="G1270" s="29"/>
      <c r="H1270"/>
      <c r="I1270"/>
      <c r="J1270"/>
      <c r="K1270"/>
      <c r="L1270"/>
      <c r="M1270"/>
    </row>
    <row r="1271" spans="1:13" ht="16.5" customHeight="1" x14ac:dyDescent="0.2">
      <c r="A1271" s="13" t="str">
        <f t="shared" si="19"/>
        <v>072</v>
      </c>
      <c r="B1271">
        <v>47252</v>
      </c>
      <c r="C1271">
        <v>111100</v>
      </c>
      <c r="D1271" t="s">
        <v>15</v>
      </c>
      <c r="E1271" s="29">
        <v>14193.55</v>
      </c>
      <c r="F1271" s="22"/>
      <c r="G1271" s="29">
        <v>-33.520000000000003</v>
      </c>
      <c r="H1271"/>
      <c r="I1271"/>
      <c r="J1271"/>
      <c r="K1271"/>
      <c r="L1271"/>
      <c r="M1271"/>
    </row>
    <row r="1272" spans="1:13" ht="16.5" customHeight="1" x14ac:dyDescent="0.2">
      <c r="A1272" s="13" t="str">
        <f t="shared" si="19"/>
        <v>072</v>
      </c>
      <c r="B1272">
        <v>47280</v>
      </c>
      <c r="C1272">
        <v>111100</v>
      </c>
      <c r="D1272" t="s">
        <v>15</v>
      </c>
      <c r="E1272" s="29"/>
      <c r="F1272" s="22"/>
      <c r="G1272" s="29"/>
      <c r="H1272"/>
      <c r="I1272"/>
      <c r="J1272"/>
      <c r="K1272"/>
      <c r="L1272"/>
      <c r="M1272"/>
    </row>
    <row r="1273" spans="1:13" ht="16.5" customHeight="1" x14ac:dyDescent="0.2">
      <c r="A1273" s="13" t="str">
        <f t="shared" si="19"/>
        <v>072</v>
      </c>
      <c r="B1273">
        <v>47290</v>
      </c>
      <c r="C1273">
        <v>111100</v>
      </c>
      <c r="D1273" t="s">
        <v>15</v>
      </c>
      <c r="E1273" s="29"/>
      <c r="F1273" s="22"/>
      <c r="G1273" s="29"/>
      <c r="H1273"/>
      <c r="I1273"/>
      <c r="J1273"/>
      <c r="K1273"/>
      <c r="L1273"/>
      <c r="M1273"/>
    </row>
    <row r="1274" spans="1:13" ht="16.5" customHeight="1" x14ac:dyDescent="0.2">
      <c r="A1274" s="13" t="str">
        <f t="shared" si="19"/>
        <v>072</v>
      </c>
      <c r="B1274">
        <v>47300</v>
      </c>
      <c r="C1274">
        <v>111100</v>
      </c>
      <c r="D1274" t="s">
        <v>15</v>
      </c>
      <c r="E1274" s="29">
        <v>5639079.0300000003</v>
      </c>
      <c r="F1274" s="22"/>
      <c r="G1274" s="29">
        <v>-13316.12</v>
      </c>
      <c r="H1274"/>
      <c r="I1274">
        <v>72901002</v>
      </c>
      <c r="J1274"/>
      <c r="K1274">
        <v>481100</v>
      </c>
      <c r="L1274"/>
      <c r="M1274"/>
    </row>
    <row r="1275" spans="1:13" ht="16.5" customHeight="1" x14ac:dyDescent="0.2">
      <c r="A1275" s="13" t="str">
        <f t="shared" si="19"/>
        <v>072</v>
      </c>
      <c r="B1275">
        <v>47301</v>
      </c>
      <c r="C1275">
        <v>111100</v>
      </c>
      <c r="D1275" t="s">
        <v>15</v>
      </c>
      <c r="E1275" s="29">
        <v>11593.57</v>
      </c>
      <c r="F1275" s="22"/>
      <c r="G1275" s="29">
        <v>-27.38</v>
      </c>
      <c r="H1275"/>
      <c r="I1275">
        <v>72047301</v>
      </c>
      <c r="J1275"/>
      <c r="K1275">
        <v>481100</v>
      </c>
      <c r="L1275"/>
      <c r="M1275"/>
    </row>
    <row r="1276" spans="1:13" ht="16.5" customHeight="1" x14ac:dyDescent="0.2">
      <c r="A1276" s="13" t="str">
        <f t="shared" si="19"/>
        <v>073</v>
      </c>
      <c r="B1276">
        <v>27310</v>
      </c>
      <c r="C1276">
        <v>111100</v>
      </c>
      <c r="D1276" t="s">
        <v>15</v>
      </c>
      <c r="E1276" s="29">
        <v>86656.84</v>
      </c>
      <c r="F1276" s="22"/>
      <c r="G1276" s="29">
        <v>-204.63</v>
      </c>
      <c r="H1276"/>
      <c r="I1276">
        <v>73097001</v>
      </c>
      <c r="J1276"/>
      <c r="K1276">
        <v>481100</v>
      </c>
      <c r="L1276"/>
      <c r="M1276"/>
    </row>
    <row r="1277" spans="1:13" ht="16.5" customHeight="1" x14ac:dyDescent="0.2">
      <c r="A1277" s="13" t="str">
        <f t="shared" si="19"/>
        <v>074</v>
      </c>
      <c r="B1277">
        <v>27410</v>
      </c>
      <c r="C1277">
        <v>111100</v>
      </c>
      <c r="D1277" t="s">
        <v>15</v>
      </c>
      <c r="E1277" s="29">
        <v>549028.46</v>
      </c>
      <c r="F1277" s="22"/>
      <c r="G1277" s="29">
        <v>-1296.48</v>
      </c>
      <c r="H1277"/>
      <c r="I1277">
        <v>74105884</v>
      </c>
      <c r="J1277"/>
      <c r="K1277">
        <v>481100</v>
      </c>
      <c r="L1277"/>
      <c r="M1277"/>
    </row>
    <row r="1278" spans="1:13" ht="16.5" customHeight="1" x14ac:dyDescent="0.2">
      <c r="A1278" s="13" t="str">
        <f t="shared" si="19"/>
        <v>075</v>
      </c>
      <c r="B1278">
        <v>27510</v>
      </c>
      <c r="C1278">
        <v>111100</v>
      </c>
      <c r="D1278" t="s">
        <v>15</v>
      </c>
      <c r="E1278" s="29">
        <v>381824.99</v>
      </c>
      <c r="F1278" s="22"/>
      <c r="G1278" s="29">
        <v>-901.64</v>
      </c>
      <c r="H1278"/>
      <c r="I1278">
        <v>75102100</v>
      </c>
      <c r="J1278"/>
      <c r="K1278">
        <v>481100</v>
      </c>
      <c r="L1278"/>
      <c r="M1278"/>
    </row>
    <row r="1279" spans="1:13" ht="16.5" customHeight="1" x14ac:dyDescent="0.2">
      <c r="A1279" s="13" t="str">
        <f t="shared" si="19"/>
        <v>076</v>
      </c>
      <c r="B1279">
        <v>27220</v>
      </c>
      <c r="C1279">
        <v>111100</v>
      </c>
      <c r="D1279" t="s">
        <v>15</v>
      </c>
      <c r="E1279" s="29">
        <v>22558.85</v>
      </c>
      <c r="F1279" s="22"/>
      <c r="G1279" s="29">
        <v>-53.27</v>
      </c>
      <c r="H1279"/>
      <c r="I1279">
        <v>76842201</v>
      </c>
      <c r="J1279"/>
      <c r="K1279">
        <v>481100</v>
      </c>
      <c r="L1279"/>
      <c r="M1279"/>
    </row>
    <row r="1280" spans="1:13" ht="16.5" customHeight="1" x14ac:dyDescent="0.2">
      <c r="A1280" s="13" t="str">
        <f t="shared" si="19"/>
        <v>076</v>
      </c>
      <c r="B1280">
        <v>27610</v>
      </c>
      <c r="C1280">
        <v>111100</v>
      </c>
      <c r="D1280" t="s">
        <v>15</v>
      </c>
      <c r="E1280" s="29">
        <v>11.53</v>
      </c>
      <c r="F1280" s="22"/>
      <c r="G1280" s="29">
        <v>-0.03</v>
      </c>
      <c r="H1280"/>
      <c r="I1280">
        <v>76842003</v>
      </c>
      <c r="J1280"/>
      <c r="K1280">
        <v>481100</v>
      </c>
      <c r="L1280"/>
      <c r="M1280"/>
    </row>
    <row r="1281" spans="1:13" ht="16.5" customHeight="1" x14ac:dyDescent="0.2">
      <c r="A1281" s="13" t="str">
        <f t="shared" si="19"/>
        <v>076</v>
      </c>
      <c r="B1281">
        <v>27620</v>
      </c>
      <c r="C1281">
        <v>111100</v>
      </c>
      <c r="D1281" t="s">
        <v>15</v>
      </c>
      <c r="E1281" s="29">
        <v>93133.15</v>
      </c>
      <c r="F1281" s="22"/>
      <c r="G1281" s="29">
        <v>-219.92</v>
      </c>
      <c r="H1281"/>
      <c r="I1281">
        <v>76842017</v>
      </c>
      <c r="J1281"/>
      <c r="K1281">
        <v>481100</v>
      </c>
      <c r="L1281"/>
      <c r="M1281"/>
    </row>
    <row r="1282" spans="1:13" ht="16.5" customHeight="1" x14ac:dyDescent="0.2">
      <c r="A1282" s="13" t="str">
        <f t="shared" si="19"/>
        <v>076</v>
      </c>
      <c r="B1282">
        <v>27630</v>
      </c>
      <c r="C1282">
        <v>111100</v>
      </c>
      <c r="D1282" t="s">
        <v>15</v>
      </c>
      <c r="E1282" s="29"/>
      <c r="F1282" s="22" t="s">
        <v>17</v>
      </c>
      <c r="G1282" s="29"/>
      <c r="H1282"/>
      <c r="I1282"/>
      <c r="J1282"/>
      <c r="K1282"/>
      <c r="L1282"/>
      <c r="M1282"/>
    </row>
    <row r="1283" spans="1:13" ht="16.5" customHeight="1" x14ac:dyDescent="0.2">
      <c r="A1283" s="13" t="str">
        <f t="shared" si="19"/>
        <v>076</v>
      </c>
      <c r="B1283">
        <v>47610</v>
      </c>
      <c r="C1283">
        <v>111100</v>
      </c>
      <c r="D1283" t="s">
        <v>15</v>
      </c>
      <c r="E1283" s="29">
        <v>4342.8599999999997</v>
      </c>
      <c r="F1283" s="22"/>
      <c r="G1283" s="29">
        <v>-10.26</v>
      </c>
      <c r="H1283"/>
      <c r="I1283"/>
      <c r="J1283"/>
      <c r="K1283"/>
      <c r="L1283"/>
      <c r="M1283"/>
    </row>
    <row r="1284" spans="1:13" ht="16.5" customHeight="1" x14ac:dyDescent="0.2">
      <c r="A1284" s="13" t="str">
        <f t="shared" si="19"/>
        <v>076</v>
      </c>
      <c r="B1284">
        <v>47620</v>
      </c>
      <c r="C1284">
        <v>111100</v>
      </c>
      <c r="D1284" t="s">
        <v>15</v>
      </c>
      <c r="E1284" s="29"/>
      <c r="F1284" s="22"/>
      <c r="G1284" s="29"/>
      <c r="H1284"/>
      <c r="I1284"/>
      <c r="J1284"/>
      <c r="K1284"/>
      <c r="L1284"/>
      <c r="M1284"/>
    </row>
    <row r="1285" spans="1:13" ht="16.5" customHeight="1" x14ac:dyDescent="0.2">
      <c r="A1285" s="13" t="str">
        <f t="shared" si="19"/>
        <v>076</v>
      </c>
      <c r="B1285">
        <v>47630</v>
      </c>
      <c r="C1285">
        <v>111100</v>
      </c>
      <c r="D1285" t="s">
        <v>15</v>
      </c>
      <c r="E1285" s="29"/>
      <c r="F1285" s="22"/>
      <c r="G1285" s="29"/>
      <c r="H1285"/>
      <c r="I1285"/>
      <c r="J1285"/>
      <c r="K1285"/>
      <c r="L1285"/>
      <c r="M1285"/>
    </row>
    <row r="1286" spans="1:13" ht="16.5" customHeight="1" x14ac:dyDescent="0.2">
      <c r="A1286" s="13" t="str">
        <f t="shared" si="19"/>
        <v>078</v>
      </c>
      <c r="B1286">
        <v>27800</v>
      </c>
      <c r="C1286">
        <v>111100</v>
      </c>
      <c r="D1286" t="s">
        <v>15</v>
      </c>
      <c r="E1286" s="29">
        <v>2034464.73</v>
      </c>
      <c r="F1286" s="22"/>
      <c r="G1286" s="29">
        <v>-4804.1899999999996</v>
      </c>
      <c r="H1286"/>
      <c r="I1286">
        <v>78022200</v>
      </c>
      <c r="J1286"/>
      <c r="K1286">
        <v>481100</v>
      </c>
      <c r="L1286"/>
      <c r="M1286"/>
    </row>
    <row r="1287" spans="1:13" ht="16.5" customHeight="1" x14ac:dyDescent="0.2">
      <c r="A1287" s="13" t="str">
        <f t="shared" si="19"/>
        <v>078</v>
      </c>
      <c r="B1287">
        <v>27810</v>
      </c>
      <c r="C1287">
        <v>111100</v>
      </c>
      <c r="D1287" t="s">
        <v>15</v>
      </c>
      <c r="E1287" s="29">
        <v>63455.62</v>
      </c>
      <c r="F1287" s="22"/>
      <c r="G1287" s="29">
        <v>-149.84</v>
      </c>
      <c r="H1287"/>
      <c r="I1287">
        <v>78996200</v>
      </c>
      <c r="J1287"/>
      <c r="K1287">
        <v>481100</v>
      </c>
      <c r="L1287"/>
      <c r="M1287"/>
    </row>
    <row r="1288" spans="1:13" ht="16.5" customHeight="1" x14ac:dyDescent="0.2">
      <c r="A1288" s="13" t="str">
        <f t="shared" ref="A1288:A1351" si="20">VLOOKUP(B1288,BU,2,FALSE)</f>
        <v>078</v>
      </c>
      <c r="B1288">
        <v>27820</v>
      </c>
      <c r="C1288">
        <v>111100</v>
      </c>
      <c r="D1288" t="s">
        <v>15</v>
      </c>
      <c r="E1288" s="29">
        <v>82260.820000000007</v>
      </c>
      <c r="F1288" s="22"/>
      <c r="G1288" s="29">
        <v>-194.25</v>
      </c>
      <c r="H1288"/>
      <c r="I1288">
        <v>78996201</v>
      </c>
      <c r="J1288"/>
      <c r="K1288">
        <v>481100</v>
      </c>
      <c r="L1288"/>
      <c r="M1288"/>
    </row>
    <row r="1289" spans="1:13" ht="16.5" customHeight="1" x14ac:dyDescent="0.2">
      <c r="A1289" s="13" t="str">
        <f t="shared" si="20"/>
        <v>078</v>
      </c>
      <c r="B1289">
        <v>27830</v>
      </c>
      <c r="C1289">
        <v>111100</v>
      </c>
      <c r="D1289" t="s">
        <v>15</v>
      </c>
      <c r="E1289" s="29"/>
      <c r="F1289" s="22" t="s">
        <v>17</v>
      </c>
      <c r="G1289" s="29"/>
      <c r="H1289"/>
      <c r="I1289"/>
      <c r="J1289"/>
      <c r="K1289"/>
      <c r="L1289"/>
      <c r="M1289"/>
    </row>
    <row r="1290" spans="1:13" ht="16.5" customHeight="1" x14ac:dyDescent="0.2">
      <c r="A1290" s="13" t="str">
        <f t="shared" si="20"/>
        <v>078</v>
      </c>
      <c r="B1290">
        <v>27840</v>
      </c>
      <c r="C1290">
        <v>111100</v>
      </c>
      <c r="D1290" t="s">
        <v>15</v>
      </c>
      <c r="E1290" s="29"/>
      <c r="F1290" s="22"/>
      <c r="G1290" s="29"/>
      <c r="H1290"/>
      <c r="I1290"/>
      <c r="J1290"/>
      <c r="K1290"/>
      <c r="L1290"/>
      <c r="M1290"/>
    </row>
    <row r="1291" spans="1:13" ht="16.5" customHeight="1" x14ac:dyDescent="0.2">
      <c r="A1291" s="13" t="str">
        <f t="shared" si="20"/>
        <v>078</v>
      </c>
      <c r="B1291">
        <v>27850</v>
      </c>
      <c r="C1291">
        <v>111100</v>
      </c>
      <c r="D1291" t="s">
        <v>15</v>
      </c>
      <c r="E1291" s="29">
        <v>495569.16</v>
      </c>
      <c r="F1291" s="22"/>
      <c r="G1291" s="29">
        <v>-1170.24</v>
      </c>
      <c r="H1291"/>
      <c r="I1291">
        <v>78202200</v>
      </c>
      <c r="J1291"/>
      <c r="K1291">
        <v>481100</v>
      </c>
      <c r="L1291"/>
      <c r="M1291"/>
    </row>
    <row r="1292" spans="1:13" ht="16.5" customHeight="1" x14ac:dyDescent="0.2">
      <c r="A1292" s="13" t="str">
        <f t="shared" si="20"/>
        <v>078</v>
      </c>
      <c r="B1292">
        <v>27860</v>
      </c>
      <c r="C1292">
        <v>111100</v>
      </c>
      <c r="D1292" t="s">
        <v>15</v>
      </c>
      <c r="E1292" s="29"/>
      <c r="F1292" s="22" t="s">
        <v>17</v>
      </c>
      <c r="G1292" s="29"/>
      <c r="H1292"/>
      <c r="I1292"/>
      <c r="J1292"/>
      <c r="K1292"/>
      <c r="L1292"/>
      <c r="M1292"/>
    </row>
    <row r="1293" spans="1:13" ht="16.5" customHeight="1" x14ac:dyDescent="0.2">
      <c r="A1293" s="13" t="str">
        <f t="shared" si="20"/>
        <v>078</v>
      </c>
      <c r="B1293">
        <v>27870</v>
      </c>
      <c r="C1293">
        <v>111100</v>
      </c>
      <c r="D1293" t="s">
        <v>15</v>
      </c>
      <c r="E1293" s="29">
        <v>126406.06</v>
      </c>
      <c r="F1293" s="22"/>
      <c r="G1293" s="29">
        <v>-298.5</v>
      </c>
      <c r="H1293"/>
      <c r="I1293">
        <v>78042200</v>
      </c>
      <c r="J1293"/>
      <c r="K1293">
        <v>481100</v>
      </c>
      <c r="L1293"/>
      <c r="M1293"/>
    </row>
    <row r="1294" spans="1:13" ht="16.5" customHeight="1" x14ac:dyDescent="0.2">
      <c r="A1294" s="13" t="str">
        <f t="shared" si="20"/>
        <v>078</v>
      </c>
      <c r="B1294">
        <v>27880</v>
      </c>
      <c r="C1294">
        <v>111100</v>
      </c>
      <c r="D1294" t="s">
        <v>15</v>
      </c>
      <c r="E1294" s="29"/>
      <c r="F1294" s="22"/>
      <c r="G1294" s="29"/>
      <c r="H1294"/>
      <c r="I1294"/>
      <c r="J1294"/>
      <c r="K1294"/>
      <c r="L1294"/>
      <c r="M1294"/>
    </row>
    <row r="1295" spans="1:13" ht="16.5" customHeight="1" x14ac:dyDescent="0.2">
      <c r="A1295" s="13" t="str">
        <f t="shared" si="20"/>
        <v>078</v>
      </c>
      <c r="B1295">
        <v>32780</v>
      </c>
      <c r="C1295">
        <v>111100</v>
      </c>
      <c r="D1295" t="s">
        <v>15</v>
      </c>
      <c r="E1295" s="29"/>
      <c r="F1295" s="22" t="s">
        <v>17</v>
      </c>
      <c r="G1295" s="29"/>
      <c r="H1295"/>
      <c r="I1295"/>
      <c r="J1295"/>
      <c r="K1295"/>
      <c r="L1295"/>
      <c r="M1295"/>
    </row>
    <row r="1296" spans="1:13" ht="16.5" customHeight="1" x14ac:dyDescent="0.2">
      <c r="A1296" s="13" t="str">
        <f t="shared" si="20"/>
        <v>078</v>
      </c>
      <c r="B1296">
        <v>47810</v>
      </c>
      <c r="C1296">
        <v>111100</v>
      </c>
      <c r="D1296" t="s">
        <v>15</v>
      </c>
      <c r="E1296" s="29">
        <v>55783.82</v>
      </c>
      <c r="F1296" s="22"/>
      <c r="G1296" s="29">
        <v>-131.72999999999999</v>
      </c>
      <c r="H1296"/>
      <c r="I1296"/>
      <c r="J1296"/>
      <c r="K1296"/>
      <c r="L1296"/>
      <c r="M1296"/>
    </row>
    <row r="1297" spans="1:13" ht="16.5" customHeight="1" x14ac:dyDescent="0.2">
      <c r="A1297" s="13" t="str">
        <f t="shared" si="20"/>
        <v>078</v>
      </c>
      <c r="B1297">
        <v>47820</v>
      </c>
      <c r="C1297">
        <v>111100</v>
      </c>
      <c r="D1297" t="s">
        <v>15</v>
      </c>
      <c r="E1297" s="29"/>
      <c r="F1297" s="22"/>
      <c r="G1297" s="29"/>
      <c r="H1297"/>
      <c r="I1297"/>
      <c r="J1297"/>
      <c r="K1297"/>
      <c r="L1297"/>
      <c r="M1297"/>
    </row>
    <row r="1298" spans="1:13" ht="16.5" customHeight="1" x14ac:dyDescent="0.2">
      <c r="A1298" s="13" t="str">
        <f t="shared" si="20"/>
        <v>078</v>
      </c>
      <c r="B1298">
        <v>47821</v>
      </c>
      <c r="C1298">
        <v>111100</v>
      </c>
      <c r="D1298" t="s">
        <v>15</v>
      </c>
      <c r="E1298" s="29">
        <v>265.98</v>
      </c>
      <c r="F1298" s="22"/>
      <c r="G1298" s="29">
        <v>-0.63</v>
      </c>
      <c r="H1298"/>
      <c r="I1298"/>
      <c r="J1298"/>
      <c r="K1298"/>
      <c r="L1298"/>
      <c r="M1298"/>
    </row>
    <row r="1299" spans="1:13" ht="16.5" customHeight="1" x14ac:dyDescent="0.2">
      <c r="A1299" s="13" t="str">
        <f t="shared" si="20"/>
        <v>078</v>
      </c>
      <c r="B1299">
        <v>47822</v>
      </c>
      <c r="C1299">
        <v>111100</v>
      </c>
      <c r="D1299" t="s">
        <v>15</v>
      </c>
      <c r="E1299" s="29"/>
      <c r="F1299" s="22"/>
      <c r="G1299" s="29"/>
      <c r="H1299"/>
      <c r="I1299"/>
      <c r="J1299"/>
      <c r="K1299"/>
      <c r="L1299"/>
      <c r="M1299"/>
    </row>
    <row r="1300" spans="1:13" ht="16.5" customHeight="1" x14ac:dyDescent="0.2">
      <c r="A1300" s="13" t="str">
        <f t="shared" si="20"/>
        <v>078</v>
      </c>
      <c r="B1300">
        <v>47823</v>
      </c>
      <c r="C1300">
        <v>111100</v>
      </c>
      <c r="D1300" t="s">
        <v>15</v>
      </c>
      <c r="E1300" s="29"/>
      <c r="F1300" s="22"/>
      <c r="G1300" s="29"/>
      <c r="H1300"/>
      <c r="I1300"/>
      <c r="J1300"/>
      <c r="K1300"/>
      <c r="L1300"/>
      <c r="M1300"/>
    </row>
    <row r="1301" spans="1:13" ht="16.5" customHeight="1" x14ac:dyDescent="0.2">
      <c r="A1301" s="13" t="str">
        <f t="shared" si="20"/>
        <v>078</v>
      </c>
      <c r="B1301">
        <v>47824</v>
      </c>
      <c r="C1301">
        <v>111100</v>
      </c>
      <c r="D1301" t="s">
        <v>15</v>
      </c>
      <c r="E1301" s="29"/>
      <c r="F1301" s="22"/>
      <c r="G1301" s="29"/>
      <c r="H1301"/>
      <c r="I1301"/>
      <c r="J1301"/>
      <c r="K1301"/>
      <c r="L1301"/>
      <c r="M1301"/>
    </row>
    <row r="1302" spans="1:13" ht="16.5" customHeight="1" x14ac:dyDescent="0.2">
      <c r="A1302" s="13" t="str">
        <f t="shared" si="20"/>
        <v>078</v>
      </c>
      <c r="B1302">
        <v>47825</v>
      </c>
      <c r="C1302">
        <v>111100</v>
      </c>
      <c r="D1302" t="s">
        <v>15</v>
      </c>
      <c r="E1302" s="29"/>
      <c r="F1302" s="22"/>
      <c r="G1302" s="29"/>
      <c r="H1302"/>
      <c r="I1302"/>
      <c r="J1302"/>
      <c r="K1302"/>
      <c r="L1302"/>
      <c r="M1302"/>
    </row>
    <row r="1303" spans="1:13" ht="16.5" customHeight="1" x14ac:dyDescent="0.2">
      <c r="A1303" s="13" t="str">
        <f t="shared" si="20"/>
        <v>078</v>
      </c>
      <c r="B1303">
        <v>47826</v>
      </c>
      <c r="C1303">
        <v>111100</v>
      </c>
      <c r="D1303" t="s">
        <v>15</v>
      </c>
      <c r="E1303" s="29"/>
      <c r="F1303" s="22"/>
      <c r="G1303" s="29"/>
      <c r="H1303"/>
      <c r="I1303"/>
      <c r="J1303"/>
      <c r="K1303"/>
      <c r="L1303"/>
      <c r="M1303"/>
    </row>
    <row r="1304" spans="1:13" ht="16.5" customHeight="1" x14ac:dyDescent="0.2">
      <c r="A1304" s="13" t="str">
        <f t="shared" si="20"/>
        <v>078</v>
      </c>
      <c r="B1304">
        <v>47827</v>
      </c>
      <c r="C1304">
        <v>111100</v>
      </c>
      <c r="D1304" t="s">
        <v>15</v>
      </c>
      <c r="E1304" s="29">
        <v>933.48</v>
      </c>
      <c r="F1304" s="22"/>
      <c r="G1304" s="29">
        <v>-2.2000000000000002</v>
      </c>
      <c r="H1304"/>
      <c r="I1304"/>
      <c r="J1304"/>
      <c r="K1304"/>
      <c r="L1304"/>
      <c r="M1304"/>
    </row>
    <row r="1305" spans="1:13" ht="16.5" customHeight="1" x14ac:dyDescent="0.2">
      <c r="A1305" s="13" t="str">
        <f t="shared" si="20"/>
        <v>078</v>
      </c>
      <c r="B1305">
        <v>47830</v>
      </c>
      <c r="C1305">
        <v>111100</v>
      </c>
      <c r="D1305" t="s">
        <v>15</v>
      </c>
      <c r="E1305" s="29"/>
      <c r="F1305" s="22"/>
      <c r="G1305" s="29"/>
      <c r="H1305"/>
      <c r="I1305"/>
      <c r="J1305"/>
      <c r="K1305"/>
      <c r="L1305"/>
      <c r="M1305"/>
    </row>
    <row r="1306" spans="1:13" ht="16.5" customHeight="1" x14ac:dyDescent="0.2">
      <c r="A1306" s="13" t="str">
        <f t="shared" si="20"/>
        <v>078</v>
      </c>
      <c r="B1306">
        <v>47831</v>
      </c>
      <c r="C1306">
        <v>111100</v>
      </c>
      <c r="D1306" t="s">
        <v>15</v>
      </c>
      <c r="E1306" s="29"/>
      <c r="F1306" s="22" t="s">
        <v>17</v>
      </c>
      <c r="G1306" s="29"/>
      <c r="H1306"/>
      <c r="I1306"/>
      <c r="J1306"/>
      <c r="K1306"/>
      <c r="L1306"/>
      <c r="M1306"/>
    </row>
    <row r="1307" spans="1:13" ht="16.5" customHeight="1" x14ac:dyDescent="0.2">
      <c r="A1307" s="13" t="str">
        <f t="shared" si="20"/>
        <v>081</v>
      </c>
      <c r="B1307">
        <v>28110</v>
      </c>
      <c r="C1307">
        <v>111100</v>
      </c>
      <c r="D1307" t="s">
        <v>15</v>
      </c>
      <c r="E1307" s="29">
        <v>3518.26</v>
      </c>
      <c r="F1307" s="22"/>
      <c r="G1307" s="29">
        <v>-8.31</v>
      </c>
      <c r="H1307"/>
      <c r="I1307"/>
      <c r="J1307"/>
      <c r="K1307"/>
      <c r="L1307"/>
      <c r="M1307"/>
    </row>
    <row r="1308" spans="1:13" ht="16.5" customHeight="1" x14ac:dyDescent="0.2">
      <c r="A1308" s="13" t="str">
        <f t="shared" si="20"/>
        <v>081</v>
      </c>
      <c r="B1308">
        <v>28111</v>
      </c>
      <c r="C1308">
        <v>111100</v>
      </c>
      <c r="D1308" t="s">
        <v>15</v>
      </c>
      <c r="E1308" s="29">
        <v>279985.2</v>
      </c>
      <c r="F1308" s="22"/>
      <c r="G1308" s="29">
        <v>-661.16</v>
      </c>
      <c r="H1308"/>
      <c r="I1308">
        <v>81262112</v>
      </c>
      <c r="J1308"/>
      <c r="K1308">
        <v>481100</v>
      </c>
      <c r="L1308"/>
      <c r="M1308"/>
    </row>
    <row r="1309" spans="1:13" ht="16.5" customHeight="1" x14ac:dyDescent="0.2">
      <c r="A1309" s="13" t="str">
        <f t="shared" si="20"/>
        <v>081</v>
      </c>
      <c r="B1309">
        <v>28140</v>
      </c>
      <c r="C1309">
        <v>111100</v>
      </c>
      <c r="D1309" t="s">
        <v>15</v>
      </c>
      <c r="E1309" s="29">
        <v>20827.36</v>
      </c>
      <c r="F1309" s="22"/>
      <c r="G1309" s="29">
        <v>-49.18</v>
      </c>
      <c r="H1309"/>
      <c r="I1309">
        <v>81282124</v>
      </c>
      <c r="J1309"/>
      <c r="K1309">
        <v>481100</v>
      </c>
      <c r="L1309"/>
      <c r="M1309"/>
    </row>
    <row r="1310" spans="1:13" ht="16.5" customHeight="1" x14ac:dyDescent="0.2">
      <c r="A1310" s="13" t="str">
        <f t="shared" si="20"/>
        <v>081</v>
      </c>
      <c r="B1310">
        <v>28141</v>
      </c>
      <c r="C1310">
        <v>111100</v>
      </c>
      <c r="D1310" t="s">
        <v>15</v>
      </c>
      <c r="E1310" s="29">
        <v>63273.48</v>
      </c>
      <c r="F1310" s="22"/>
      <c r="G1310" s="29">
        <v>-149.41</v>
      </c>
      <c r="H1310"/>
      <c r="I1310">
        <v>81662166</v>
      </c>
      <c r="J1310"/>
      <c r="K1310">
        <v>481100</v>
      </c>
      <c r="L1310"/>
      <c r="M1310"/>
    </row>
    <row r="1311" spans="1:13" ht="16.5" customHeight="1" x14ac:dyDescent="0.2">
      <c r="A1311" s="13" t="str">
        <f t="shared" si="20"/>
        <v>081</v>
      </c>
      <c r="B1311">
        <v>48140</v>
      </c>
      <c r="C1311">
        <v>111100</v>
      </c>
      <c r="D1311" t="s">
        <v>15</v>
      </c>
      <c r="E1311" s="29">
        <v>26908.2</v>
      </c>
      <c r="F1311" s="22"/>
      <c r="G1311" s="29">
        <v>-63.54</v>
      </c>
      <c r="H1311"/>
      <c r="I1311"/>
      <c r="J1311"/>
      <c r="K1311"/>
      <c r="L1311"/>
      <c r="M1311"/>
    </row>
    <row r="1312" spans="1:13" ht="16.5" customHeight="1" x14ac:dyDescent="0.2">
      <c r="A1312" s="13" t="str">
        <f t="shared" si="20"/>
        <v>081</v>
      </c>
      <c r="B1312">
        <v>68400</v>
      </c>
      <c r="C1312">
        <v>111100</v>
      </c>
      <c r="D1312" t="s">
        <v>15</v>
      </c>
      <c r="E1312" s="29">
        <v>983.63</v>
      </c>
      <c r="F1312" s="22"/>
      <c r="G1312" s="29">
        <v>-2.3199999999999998</v>
      </c>
      <c r="H1312"/>
      <c r="I1312">
        <v>81662166</v>
      </c>
      <c r="J1312"/>
      <c r="K1312">
        <v>481100</v>
      </c>
      <c r="L1312"/>
      <c r="M1312"/>
    </row>
    <row r="1313" spans="1:13" ht="16.5" customHeight="1" x14ac:dyDescent="0.2">
      <c r="A1313" s="13" t="str">
        <f t="shared" si="20"/>
        <v>081</v>
      </c>
      <c r="B1313">
        <v>68401</v>
      </c>
      <c r="C1313">
        <v>111100</v>
      </c>
      <c r="D1313" t="s">
        <v>15</v>
      </c>
      <c r="E1313" s="29"/>
      <c r="F1313" s="22"/>
      <c r="G1313" s="29"/>
      <c r="H1313"/>
      <c r="I1313">
        <v>81010860</v>
      </c>
      <c r="J1313"/>
      <c r="K1313">
        <v>481100</v>
      </c>
      <c r="L1313"/>
      <c r="M1313"/>
    </row>
    <row r="1314" spans="1:13" ht="16.5" customHeight="1" x14ac:dyDescent="0.2">
      <c r="A1314" s="13" t="str">
        <f t="shared" si="20"/>
        <v>081</v>
      </c>
      <c r="B1314">
        <v>68402</v>
      </c>
      <c r="C1314">
        <v>111100</v>
      </c>
      <c r="D1314" t="s">
        <v>15</v>
      </c>
      <c r="E1314" s="29">
        <v>80447.960000000006</v>
      </c>
      <c r="F1314" s="22"/>
      <c r="G1314" s="29">
        <v>-189.97</v>
      </c>
      <c r="H1314"/>
      <c r="I1314">
        <v>81662166</v>
      </c>
      <c r="J1314"/>
      <c r="K1314">
        <v>481100</v>
      </c>
      <c r="L1314"/>
      <c r="M1314"/>
    </row>
    <row r="1315" spans="1:13" ht="16.5" customHeight="1" x14ac:dyDescent="0.2">
      <c r="A1315" s="13" t="str">
        <f t="shared" si="20"/>
        <v>082</v>
      </c>
      <c r="B1315">
        <v>28210</v>
      </c>
      <c r="C1315">
        <v>111100</v>
      </c>
      <c r="D1315" t="s">
        <v>15</v>
      </c>
      <c r="E1315" s="29">
        <v>59446.43</v>
      </c>
      <c r="F1315" s="22"/>
      <c r="G1315" s="29">
        <v>-140.38</v>
      </c>
      <c r="H1315"/>
      <c r="I1315">
        <v>82162100</v>
      </c>
      <c r="J1315"/>
      <c r="K1315">
        <v>481100</v>
      </c>
      <c r="L1315"/>
      <c r="M1315"/>
    </row>
    <row r="1316" spans="1:13" ht="16.5" customHeight="1" x14ac:dyDescent="0.2">
      <c r="A1316" s="13" t="str">
        <f t="shared" si="20"/>
        <v>083</v>
      </c>
      <c r="B1316">
        <v>28310</v>
      </c>
      <c r="C1316">
        <v>111100</v>
      </c>
      <c r="D1316" t="s">
        <v>15</v>
      </c>
      <c r="E1316" s="29">
        <v>6689.63</v>
      </c>
      <c r="F1316" s="22"/>
      <c r="G1316" s="29">
        <v>-15.8</v>
      </c>
      <c r="H1316"/>
      <c r="I1316">
        <v>83900001</v>
      </c>
      <c r="J1316"/>
      <c r="K1316">
        <v>481100</v>
      </c>
      <c r="L1316"/>
      <c r="M1316"/>
    </row>
    <row r="1317" spans="1:13" ht="16.5" customHeight="1" x14ac:dyDescent="0.2">
      <c r="A1317" s="13" t="str">
        <f t="shared" si="20"/>
        <v>084</v>
      </c>
      <c r="B1317">
        <v>28130</v>
      </c>
      <c r="C1317">
        <v>111100</v>
      </c>
      <c r="D1317" t="s">
        <v>15</v>
      </c>
      <c r="E1317" s="29">
        <v>1207593.1200000001</v>
      </c>
      <c r="F1317" s="22"/>
      <c r="G1317" s="29">
        <v>-2851.61</v>
      </c>
      <c r="H1317"/>
      <c r="I1317">
        <v>84002816</v>
      </c>
      <c r="J1317"/>
      <c r="K1317">
        <v>481100</v>
      </c>
      <c r="L1317"/>
      <c r="M1317"/>
    </row>
    <row r="1318" spans="1:13" ht="16.5" customHeight="1" x14ac:dyDescent="0.2">
      <c r="A1318" s="13" t="str">
        <f t="shared" si="20"/>
        <v>084</v>
      </c>
      <c r="B1318">
        <v>28150</v>
      </c>
      <c r="C1318">
        <v>111100</v>
      </c>
      <c r="D1318" t="s">
        <v>15</v>
      </c>
      <c r="E1318" s="29">
        <v>3834.26</v>
      </c>
      <c r="F1318" s="22"/>
      <c r="G1318" s="29">
        <v>-9.0500000000000007</v>
      </c>
      <c r="H1318"/>
      <c r="I1318" t="s">
        <v>155</v>
      </c>
      <c r="J1318"/>
      <c r="K1318">
        <v>481100</v>
      </c>
      <c r="L1318"/>
      <c r="M1318"/>
    </row>
    <row r="1319" spans="1:13" ht="16.5" customHeight="1" x14ac:dyDescent="0.2">
      <c r="A1319" s="13" t="str">
        <f t="shared" si="20"/>
        <v>084</v>
      </c>
      <c r="B1319">
        <v>28330</v>
      </c>
      <c r="C1319">
        <v>111100</v>
      </c>
      <c r="D1319" t="s">
        <v>15</v>
      </c>
      <c r="E1319" s="29">
        <v>344288.91</v>
      </c>
      <c r="F1319" s="22"/>
      <c r="G1319" s="29">
        <v>-813</v>
      </c>
      <c r="H1319"/>
      <c r="I1319">
        <v>84002016</v>
      </c>
      <c r="J1319"/>
      <c r="K1319">
        <v>481100</v>
      </c>
      <c r="L1319"/>
      <c r="M1319"/>
    </row>
    <row r="1320" spans="1:13" ht="16.5" customHeight="1" x14ac:dyDescent="0.2">
      <c r="A1320" s="13" t="str">
        <f t="shared" si="20"/>
        <v>084</v>
      </c>
      <c r="B1320">
        <v>28340</v>
      </c>
      <c r="C1320">
        <v>111100</v>
      </c>
      <c r="D1320" t="s">
        <v>15</v>
      </c>
      <c r="E1320" s="29">
        <v>2963159.06</v>
      </c>
      <c r="F1320" s="22"/>
      <c r="G1320" s="29">
        <v>-6997.2</v>
      </c>
      <c r="H1320"/>
      <c r="I1320">
        <v>84002033</v>
      </c>
      <c r="J1320"/>
      <c r="K1320">
        <v>481100</v>
      </c>
      <c r="L1320"/>
      <c r="M1320"/>
    </row>
    <row r="1321" spans="1:13" ht="16.5" customHeight="1" x14ac:dyDescent="0.2">
      <c r="A1321" s="13" t="str">
        <f t="shared" si="20"/>
        <v>084</v>
      </c>
      <c r="B1321">
        <v>28345</v>
      </c>
      <c r="C1321">
        <v>111100</v>
      </c>
      <c r="D1321" t="s">
        <v>15</v>
      </c>
      <c r="E1321" s="29">
        <v>79784.33</v>
      </c>
      <c r="F1321" s="22"/>
      <c r="G1321" s="29">
        <v>-188.4</v>
      </c>
      <c r="H1321"/>
      <c r="I1321">
        <v>84002020</v>
      </c>
      <c r="J1321"/>
      <c r="K1321">
        <v>481100</v>
      </c>
      <c r="L1321"/>
      <c r="M1321"/>
    </row>
    <row r="1322" spans="1:13" ht="16.5" customHeight="1" x14ac:dyDescent="0.2">
      <c r="A1322" s="13" t="str">
        <f t="shared" si="20"/>
        <v>084</v>
      </c>
      <c r="B1322">
        <v>28350</v>
      </c>
      <c r="C1322">
        <v>111100</v>
      </c>
      <c r="D1322" t="s">
        <v>15</v>
      </c>
      <c r="E1322" s="29">
        <v>106444.54</v>
      </c>
      <c r="F1322" s="22"/>
      <c r="G1322" s="29">
        <v>-251.36</v>
      </c>
      <c r="H1322"/>
      <c r="I1322">
        <v>84002036</v>
      </c>
      <c r="J1322"/>
      <c r="K1322">
        <v>481100</v>
      </c>
      <c r="L1322"/>
      <c r="M1322"/>
    </row>
    <row r="1323" spans="1:13" ht="16.5" customHeight="1" x14ac:dyDescent="0.2">
      <c r="A1323" s="13" t="str">
        <f t="shared" si="20"/>
        <v>084</v>
      </c>
      <c r="B1323">
        <v>28359</v>
      </c>
      <c r="C1323">
        <v>111100</v>
      </c>
      <c r="D1323" t="s">
        <v>15</v>
      </c>
      <c r="E1323" s="29">
        <v>802444.49</v>
      </c>
      <c r="F1323" s="22"/>
      <c r="G1323" s="29">
        <v>-1894.89</v>
      </c>
      <c r="H1323"/>
      <c r="I1323">
        <v>84002023</v>
      </c>
      <c r="J1323"/>
      <c r="K1323">
        <v>481100</v>
      </c>
      <c r="L1323"/>
      <c r="M1323"/>
    </row>
    <row r="1324" spans="1:13" ht="16.5" customHeight="1" x14ac:dyDescent="0.2">
      <c r="A1324" s="13" t="str">
        <f t="shared" si="20"/>
        <v>084</v>
      </c>
      <c r="B1324">
        <v>28360</v>
      </c>
      <c r="C1324">
        <v>111100</v>
      </c>
      <c r="D1324" t="s">
        <v>15</v>
      </c>
      <c r="E1324" s="29"/>
      <c r="F1324" s="22" t="s">
        <v>17</v>
      </c>
      <c r="G1324" s="29"/>
      <c r="H1324"/>
      <c r="I1324"/>
      <c r="J1324"/>
      <c r="K1324"/>
      <c r="L1324"/>
      <c r="M1324"/>
    </row>
    <row r="1325" spans="1:13" ht="16.5" customHeight="1" x14ac:dyDescent="0.2">
      <c r="A1325" s="13" t="str">
        <f t="shared" si="20"/>
        <v>084</v>
      </c>
      <c r="B1325">
        <v>28370</v>
      </c>
      <c r="C1325">
        <v>111100</v>
      </c>
      <c r="D1325" t="s">
        <v>15</v>
      </c>
      <c r="E1325" s="29"/>
      <c r="F1325" s="22"/>
      <c r="G1325" s="29"/>
      <c r="H1325"/>
      <c r="I1325">
        <v>84002004</v>
      </c>
      <c r="J1325"/>
      <c r="K1325">
        <v>481100</v>
      </c>
      <c r="L1325"/>
      <c r="M1325"/>
    </row>
    <row r="1326" spans="1:13" ht="16.5" customHeight="1" x14ac:dyDescent="0.2">
      <c r="A1326" s="13" t="str">
        <f t="shared" si="20"/>
        <v>084</v>
      </c>
      <c r="B1326">
        <v>28380</v>
      </c>
      <c r="C1326">
        <v>111100</v>
      </c>
      <c r="D1326" t="s">
        <v>15</v>
      </c>
      <c r="E1326" s="29">
        <v>1275120.3899999999</v>
      </c>
      <c r="F1326" s="22"/>
      <c r="G1326" s="29">
        <v>-3011.07</v>
      </c>
      <c r="H1326"/>
      <c r="I1326">
        <v>84002004</v>
      </c>
      <c r="J1326"/>
      <c r="K1326">
        <v>481100</v>
      </c>
      <c r="L1326"/>
      <c r="M1326"/>
    </row>
    <row r="1327" spans="1:13" ht="16.5" customHeight="1" x14ac:dyDescent="0.2">
      <c r="A1327" s="13" t="str">
        <f t="shared" si="20"/>
        <v>084</v>
      </c>
      <c r="B1327">
        <v>28381</v>
      </c>
      <c r="C1327">
        <v>111100</v>
      </c>
      <c r="D1327" t="s">
        <v>15</v>
      </c>
      <c r="E1327" s="29"/>
      <c r="F1327" s="22"/>
      <c r="G1327" s="29"/>
      <c r="H1327"/>
      <c r="I1327"/>
      <c r="J1327"/>
      <c r="K1327"/>
      <c r="L1327"/>
      <c r="M1327"/>
    </row>
    <row r="1328" spans="1:13" ht="16.5" customHeight="1" x14ac:dyDescent="0.2">
      <c r="A1328" s="13" t="str">
        <f t="shared" si="20"/>
        <v>084</v>
      </c>
      <c r="B1328">
        <v>28390</v>
      </c>
      <c r="C1328">
        <v>111100</v>
      </c>
      <c r="D1328" t="s">
        <v>15</v>
      </c>
      <c r="E1328" s="29">
        <v>2630636.7599999998</v>
      </c>
      <c r="F1328" s="22"/>
      <c r="G1328" s="29">
        <v>-6211.99</v>
      </c>
      <c r="H1328"/>
      <c r="I1328">
        <v>84002091</v>
      </c>
      <c r="J1328"/>
      <c r="K1328">
        <v>481100</v>
      </c>
      <c r="L1328"/>
      <c r="M1328"/>
    </row>
    <row r="1329" spans="1:13" ht="16.5" customHeight="1" x14ac:dyDescent="0.2">
      <c r="A1329" s="13" t="str">
        <f t="shared" si="20"/>
        <v>084</v>
      </c>
      <c r="B1329">
        <v>28391</v>
      </c>
      <c r="C1329">
        <v>111100</v>
      </c>
      <c r="D1329" t="s">
        <v>15</v>
      </c>
      <c r="E1329" s="29"/>
      <c r="F1329" s="22"/>
      <c r="G1329" s="29"/>
      <c r="H1329"/>
      <c r="I1329"/>
      <c r="J1329"/>
      <c r="K1329"/>
      <c r="L1329"/>
      <c r="M1329"/>
    </row>
    <row r="1330" spans="1:13" ht="16.5" customHeight="1" x14ac:dyDescent="0.2">
      <c r="A1330" s="13" t="str">
        <f t="shared" si="20"/>
        <v>084</v>
      </c>
      <c r="B1330">
        <v>28400</v>
      </c>
      <c r="C1330">
        <v>111100</v>
      </c>
      <c r="D1330" t="s">
        <v>15</v>
      </c>
      <c r="E1330" s="29">
        <v>5214584.66</v>
      </c>
      <c r="F1330" s="22"/>
      <c r="G1330" s="29">
        <v>-12313.72</v>
      </c>
      <c r="H1330"/>
      <c r="I1330">
        <v>84002024</v>
      </c>
      <c r="J1330"/>
      <c r="K1330">
        <v>481100</v>
      </c>
      <c r="L1330"/>
      <c r="M1330"/>
    </row>
    <row r="1331" spans="1:13" ht="16.5" customHeight="1" x14ac:dyDescent="0.2">
      <c r="A1331" s="13" t="str">
        <f t="shared" si="20"/>
        <v>084</v>
      </c>
      <c r="B1331">
        <v>28405</v>
      </c>
      <c r="C1331">
        <v>111100</v>
      </c>
      <c r="D1331" t="s">
        <v>15</v>
      </c>
      <c r="E1331" s="29">
        <v>1005293.68</v>
      </c>
      <c r="F1331" s="22"/>
      <c r="G1331" s="29">
        <v>-2373.9</v>
      </c>
      <c r="H1331"/>
      <c r="I1331">
        <v>84002096</v>
      </c>
      <c r="J1331"/>
      <c r="K1331">
        <v>481100</v>
      </c>
      <c r="L1331"/>
      <c r="M1331"/>
    </row>
    <row r="1332" spans="1:13" ht="16.5" customHeight="1" x14ac:dyDescent="0.2">
      <c r="A1332" s="13" t="str">
        <f t="shared" si="20"/>
        <v>084</v>
      </c>
      <c r="B1332">
        <v>28406</v>
      </c>
      <c r="C1332">
        <v>111100</v>
      </c>
      <c r="D1332" t="s">
        <v>15</v>
      </c>
      <c r="E1332" s="29"/>
      <c r="F1332" s="22" t="s">
        <v>17</v>
      </c>
      <c r="G1332" s="29"/>
      <c r="H1332"/>
      <c r="I1332"/>
      <c r="J1332"/>
      <c r="K1332"/>
      <c r="L1332"/>
      <c r="M1332"/>
    </row>
    <row r="1333" spans="1:13" ht="16.5" customHeight="1" x14ac:dyDescent="0.2">
      <c r="A1333" s="13" t="str">
        <f t="shared" si="20"/>
        <v>084</v>
      </c>
      <c r="B1333">
        <v>28410</v>
      </c>
      <c r="C1333">
        <v>111100</v>
      </c>
      <c r="D1333" t="s">
        <v>15</v>
      </c>
      <c r="E1333" s="29">
        <v>134751.46</v>
      </c>
      <c r="F1333" s="22"/>
      <c r="G1333" s="29">
        <v>-318.2</v>
      </c>
      <c r="H1333"/>
      <c r="I1333">
        <v>84212029</v>
      </c>
      <c r="J1333"/>
      <c r="K1333">
        <v>481100</v>
      </c>
      <c r="L1333"/>
      <c r="M1333"/>
    </row>
    <row r="1334" spans="1:13" ht="16.5" customHeight="1" x14ac:dyDescent="0.2">
      <c r="A1334" s="13" t="str">
        <f t="shared" si="20"/>
        <v>084</v>
      </c>
      <c r="B1334">
        <v>28411</v>
      </c>
      <c r="C1334">
        <v>111100</v>
      </c>
      <c r="D1334" t="s">
        <v>15</v>
      </c>
      <c r="E1334" s="29"/>
      <c r="F1334" s="22"/>
      <c r="G1334" s="29"/>
      <c r="H1334"/>
      <c r="I1334"/>
      <c r="J1334"/>
      <c r="K1334"/>
      <c r="L1334"/>
      <c r="M1334"/>
    </row>
    <row r="1335" spans="1:13" ht="16.5" customHeight="1" x14ac:dyDescent="0.2">
      <c r="A1335" s="13" t="str">
        <f t="shared" si="20"/>
        <v>084</v>
      </c>
      <c r="B1335">
        <v>28412</v>
      </c>
      <c r="C1335">
        <v>111100</v>
      </c>
      <c r="D1335" t="s">
        <v>15</v>
      </c>
      <c r="E1335" s="29"/>
      <c r="F1335" s="22"/>
      <c r="G1335" s="29"/>
      <c r="H1335"/>
      <c r="I1335"/>
      <c r="J1335"/>
      <c r="K1335"/>
      <c r="L1335"/>
      <c r="M1335"/>
    </row>
    <row r="1336" spans="1:13" ht="16.5" customHeight="1" x14ac:dyDescent="0.2">
      <c r="A1336" s="13" t="str">
        <f t="shared" si="20"/>
        <v>084</v>
      </c>
      <c r="B1336">
        <v>28413</v>
      </c>
      <c r="C1336">
        <v>111100</v>
      </c>
      <c r="D1336" t="s">
        <v>15</v>
      </c>
      <c r="E1336" s="29"/>
      <c r="F1336" s="22"/>
      <c r="G1336" s="29"/>
      <c r="H1336"/>
      <c r="I1336"/>
      <c r="J1336"/>
      <c r="K1336"/>
      <c r="L1336"/>
      <c r="M1336"/>
    </row>
    <row r="1337" spans="1:13" ht="16.5" customHeight="1" x14ac:dyDescent="0.2">
      <c r="A1337" s="13" t="str">
        <f t="shared" si="20"/>
        <v>084</v>
      </c>
      <c r="B1337">
        <v>28414</v>
      </c>
      <c r="C1337">
        <v>111100</v>
      </c>
      <c r="D1337" t="s">
        <v>15</v>
      </c>
      <c r="E1337" s="29"/>
      <c r="F1337" s="22"/>
      <c r="G1337" s="29"/>
      <c r="H1337"/>
      <c r="I1337">
        <v>84001001</v>
      </c>
      <c r="J1337"/>
      <c r="K1337">
        <v>481100</v>
      </c>
      <c r="L1337"/>
      <c r="M1337"/>
    </row>
    <row r="1338" spans="1:13" ht="16.5" customHeight="1" x14ac:dyDescent="0.2">
      <c r="A1338" s="13" t="str">
        <f t="shared" si="20"/>
        <v>084</v>
      </c>
      <c r="B1338">
        <v>28415</v>
      </c>
      <c r="C1338">
        <v>111100</v>
      </c>
      <c r="D1338" t="s">
        <v>15</v>
      </c>
      <c r="E1338" s="29">
        <v>964221.18</v>
      </c>
      <c r="F1338" s="22"/>
      <c r="G1338" s="29">
        <v>-2276.91</v>
      </c>
      <c r="H1338"/>
      <c r="I1338" t="s">
        <v>73</v>
      </c>
      <c r="J1338"/>
      <c r="K1338">
        <v>481100</v>
      </c>
      <c r="L1338"/>
      <c r="M1338"/>
    </row>
    <row r="1339" spans="1:13" ht="16.5" customHeight="1" x14ac:dyDescent="0.2">
      <c r="A1339" s="13" t="str">
        <f t="shared" si="20"/>
        <v>084</v>
      </c>
      <c r="B1339">
        <v>28416</v>
      </c>
      <c r="C1339">
        <v>111100</v>
      </c>
      <c r="D1339" t="s">
        <v>15</v>
      </c>
      <c r="E1339" s="29"/>
      <c r="F1339" s="22" t="s">
        <v>17</v>
      </c>
      <c r="G1339" s="29"/>
      <c r="H1339"/>
      <c r="I1339"/>
      <c r="J1339"/>
      <c r="K1339"/>
      <c r="L1339"/>
      <c r="M1339"/>
    </row>
    <row r="1340" spans="1:13" ht="16.5" customHeight="1" x14ac:dyDescent="0.2">
      <c r="A1340" s="13" t="str">
        <f t="shared" si="20"/>
        <v>084</v>
      </c>
      <c r="B1340">
        <v>28420</v>
      </c>
      <c r="C1340">
        <v>111100</v>
      </c>
      <c r="D1340" t="s">
        <v>15</v>
      </c>
      <c r="E1340" s="29">
        <v>147700.68</v>
      </c>
      <c r="F1340" s="22"/>
      <c r="G1340" s="29">
        <v>-348.78</v>
      </c>
      <c r="H1340"/>
      <c r="I1340">
        <v>84002034</v>
      </c>
      <c r="J1340"/>
      <c r="K1340">
        <v>481100</v>
      </c>
      <c r="L1340"/>
      <c r="M1340"/>
    </row>
    <row r="1341" spans="1:13" ht="16.5" customHeight="1" x14ac:dyDescent="0.2">
      <c r="A1341" s="13" t="str">
        <f t="shared" si="20"/>
        <v>084</v>
      </c>
      <c r="B1341">
        <v>28425</v>
      </c>
      <c r="C1341">
        <v>111100</v>
      </c>
      <c r="D1341" t="s">
        <v>15</v>
      </c>
      <c r="E1341" s="29">
        <v>826196.17</v>
      </c>
      <c r="F1341" s="22"/>
      <c r="G1341" s="29">
        <v>-1950.98</v>
      </c>
      <c r="H1341"/>
      <c r="I1341">
        <v>84002285</v>
      </c>
      <c r="J1341"/>
      <c r="K1341">
        <v>481100</v>
      </c>
      <c r="L1341"/>
      <c r="M1341"/>
    </row>
    <row r="1342" spans="1:13" ht="16.5" customHeight="1" x14ac:dyDescent="0.2">
      <c r="A1342" s="13" t="str">
        <f t="shared" si="20"/>
        <v>084</v>
      </c>
      <c r="B1342">
        <v>28426</v>
      </c>
      <c r="C1342">
        <v>111100</v>
      </c>
      <c r="D1342" t="s">
        <v>15</v>
      </c>
      <c r="E1342" s="29">
        <v>154887.06</v>
      </c>
      <c r="F1342" s="22"/>
      <c r="G1342" s="29">
        <v>-365.75</v>
      </c>
      <c r="H1342"/>
      <c r="I1342">
        <v>84002209</v>
      </c>
      <c r="J1342"/>
      <c r="K1342">
        <v>481100</v>
      </c>
      <c r="L1342"/>
      <c r="M1342"/>
    </row>
    <row r="1343" spans="1:13" ht="16.5" customHeight="1" x14ac:dyDescent="0.2">
      <c r="A1343" s="13" t="str">
        <f t="shared" si="20"/>
        <v>084</v>
      </c>
      <c r="B1343">
        <v>28430</v>
      </c>
      <c r="C1343">
        <v>111100</v>
      </c>
      <c r="D1343" t="s">
        <v>15</v>
      </c>
      <c r="E1343" s="29">
        <v>35.729999999999997</v>
      </c>
      <c r="F1343" s="22"/>
      <c r="G1343" s="29">
        <v>-0.08</v>
      </c>
      <c r="H1343"/>
      <c r="I1343">
        <v>84232039</v>
      </c>
      <c r="J1343"/>
      <c r="K1343">
        <v>481100</v>
      </c>
      <c r="L1343"/>
      <c r="M1343"/>
    </row>
    <row r="1344" spans="1:13" ht="16.5" customHeight="1" x14ac:dyDescent="0.2">
      <c r="A1344" s="13" t="str">
        <f t="shared" si="20"/>
        <v>084</v>
      </c>
      <c r="B1344">
        <v>28440</v>
      </c>
      <c r="C1344">
        <v>111100</v>
      </c>
      <c r="D1344" t="s">
        <v>15</v>
      </c>
      <c r="E1344" s="29"/>
      <c r="F1344" s="22" t="s">
        <v>17</v>
      </c>
      <c r="G1344" s="29"/>
      <c r="H1344"/>
      <c r="I1344"/>
      <c r="J1344"/>
      <c r="K1344"/>
      <c r="L1344"/>
      <c r="M1344"/>
    </row>
    <row r="1345" spans="1:13" ht="16.5" customHeight="1" x14ac:dyDescent="0.2">
      <c r="A1345" s="13" t="str">
        <f t="shared" si="20"/>
        <v>084</v>
      </c>
      <c r="B1345">
        <v>28441</v>
      </c>
      <c r="C1345">
        <v>111100</v>
      </c>
      <c r="D1345" t="s">
        <v>15</v>
      </c>
      <c r="E1345" s="29"/>
      <c r="F1345" s="22"/>
      <c r="G1345" s="29"/>
      <c r="H1345"/>
      <c r="I1345"/>
      <c r="J1345"/>
      <c r="K1345"/>
      <c r="L1345"/>
      <c r="M1345"/>
    </row>
    <row r="1346" spans="1:13" ht="16.5" customHeight="1" x14ac:dyDescent="0.2">
      <c r="A1346" s="13" t="str">
        <f t="shared" si="20"/>
        <v>084</v>
      </c>
      <c r="B1346">
        <v>28442</v>
      </c>
      <c r="C1346">
        <v>111100</v>
      </c>
      <c r="D1346" t="s">
        <v>15</v>
      </c>
      <c r="E1346" s="29"/>
      <c r="F1346" s="22"/>
      <c r="G1346" s="29"/>
      <c r="H1346"/>
      <c r="I1346"/>
      <c r="J1346"/>
      <c r="K1346"/>
      <c r="L1346"/>
      <c r="M1346"/>
    </row>
    <row r="1347" spans="1:13" ht="16.5" customHeight="1" x14ac:dyDescent="0.2">
      <c r="A1347" s="13" t="str">
        <f t="shared" si="20"/>
        <v>084</v>
      </c>
      <c r="B1347">
        <v>28450</v>
      </c>
      <c r="C1347">
        <v>111100</v>
      </c>
      <c r="D1347" t="s">
        <v>15</v>
      </c>
      <c r="E1347" s="29">
        <v>96209.47</v>
      </c>
      <c r="F1347" s="22"/>
      <c r="G1347" s="29">
        <v>-227.19</v>
      </c>
      <c r="H1347"/>
      <c r="I1347">
        <v>84002040</v>
      </c>
      <c r="J1347"/>
      <c r="K1347">
        <v>481100</v>
      </c>
      <c r="L1347"/>
      <c r="M1347"/>
    </row>
    <row r="1348" spans="1:13" ht="16.5" customHeight="1" x14ac:dyDescent="0.2">
      <c r="A1348" s="13" t="str">
        <f t="shared" si="20"/>
        <v>084</v>
      </c>
      <c r="B1348">
        <v>28451</v>
      </c>
      <c r="C1348">
        <v>111100</v>
      </c>
      <c r="D1348" t="s">
        <v>15</v>
      </c>
      <c r="E1348" s="29">
        <v>137756.04</v>
      </c>
      <c r="F1348" s="22"/>
      <c r="G1348" s="29">
        <v>-325.3</v>
      </c>
      <c r="H1348"/>
      <c r="I1348">
        <v>84002037</v>
      </c>
      <c r="J1348"/>
      <c r="K1348">
        <v>481100</v>
      </c>
      <c r="L1348"/>
      <c r="M1348"/>
    </row>
    <row r="1349" spans="1:13" ht="16.5" customHeight="1" x14ac:dyDescent="0.2">
      <c r="A1349" s="13" t="str">
        <f t="shared" si="20"/>
        <v>084</v>
      </c>
      <c r="B1349">
        <v>28459</v>
      </c>
      <c r="C1349">
        <v>111100</v>
      </c>
      <c r="D1349" t="s">
        <v>15</v>
      </c>
      <c r="E1349" s="29">
        <v>128567.96</v>
      </c>
      <c r="F1349" s="22"/>
      <c r="G1349" s="29">
        <v>-303.60000000000002</v>
      </c>
      <c r="H1349"/>
      <c r="I1349">
        <v>84002030</v>
      </c>
      <c r="J1349"/>
      <c r="K1349">
        <v>481100</v>
      </c>
      <c r="L1349"/>
      <c r="M1349"/>
    </row>
    <row r="1350" spans="1:13" ht="16.5" customHeight="1" x14ac:dyDescent="0.2">
      <c r="A1350" s="13" t="str">
        <f t="shared" si="20"/>
        <v>084</v>
      </c>
      <c r="B1350">
        <v>28460</v>
      </c>
      <c r="C1350">
        <v>111100</v>
      </c>
      <c r="D1350" t="s">
        <v>15</v>
      </c>
      <c r="E1350" s="29">
        <v>1679137.1</v>
      </c>
      <c r="F1350" s="22"/>
      <c r="G1350" s="29">
        <v>-3965.11</v>
      </c>
      <c r="H1350"/>
      <c r="I1350" t="s">
        <v>29</v>
      </c>
      <c r="J1350"/>
      <c r="K1350">
        <v>481100</v>
      </c>
      <c r="L1350"/>
      <c r="M1350"/>
    </row>
    <row r="1351" spans="1:13" ht="16.5" customHeight="1" x14ac:dyDescent="0.2">
      <c r="A1351" s="13" t="str">
        <f t="shared" si="20"/>
        <v>084</v>
      </c>
      <c r="B1351">
        <v>28461</v>
      </c>
      <c r="C1351">
        <v>111100</v>
      </c>
      <c r="D1351" t="s">
        <v>15</v>
      </c>
      <c r="E1351" s="29">
        <v>221165</v>
      </c>
      <c r="F1351" s="22"/>
      <c r="G1351" s="29">
        <v>-522.26</v>
      </c>
      <c r="H1351"/>
      <c r="I1351">
        <v>84426406</v>
      </c>
      <c r="J1351"/>
      <c r="K1351">
        <v>481100</v>
      </c>
      <c r="L1351"/>
      <c r="M1351"/>
    </row>
    <row r="1352" spans="1:13" ht="16.5" customHeight="1" x14ac:dyDescent="0.2">
      <c r="A1352" s="13" t="str">
        <f t="shared" ref="A1352:A1415" si="21">VLOOKUP(B1352,BU,2,FALSE)</f>
        <v>084</v>
      </c>
      <c r="B1352">
        <v>28462</v>
      </c>
      <c r="C1352">
        <v>111100</v>
      </c>
      <c r="D1352" t="s">
        <v>15</v>
      </c>
      <c r="E1352" s="29"/>
      <c r="F1352" s="22"/>
      <c r="G1352" s="29"/>
      <c r="H1352"/>
      <c r="I1352">
        <v>84426406</v>
      </c>
      <c r="J1352"/>
      <c r="K1352">
        <v>481100</v>
      </c>
      <c r="L1352"/>
      <c r="M1352"/>
    </row>
    <row r="1353" spans="1:13" ht="16.5" customHeight="1" x14ac:dyDescent="0.2">
      <c r="A1353" s="13" t="str">
        <f t="shared" si="21"/>
        <v>084</v>
      </c>
      <c r="B1353">
        <v>28470</v>
      </c>
      <c r="C1353">
        <v>111100</v>
      </c>
      <c r="D1353" t="s">
        <v>15</v>
      </c>
      <c r="E1353" s="29"/>
      <c r="F1353" s="22"/>
      <c r="G1353" s="29"/>
      <c r="H1353"/>
      <c r="I1353"/>
      <c r="J1353"/>
      <c r="K1353"/>
      <c r="L1353"/>
      <c r="M1353"/>
    </row>
    <row r="1354" spans="1:13" ht="16.5" customHeight="1" x14ac:dyDescent="0.2">
      <c r="A1354" s="13" t="str">
        <f t="shared" si="21"/>
        <v>084</v>
      </c>
      <c r="B1354">
        <v>28475</v>
      </c>
      <c r="C1354">
        <v>111100</v>
      </c>
      <c r="D1354" t="s">
        <v>15</v>
      </c>
      <c r="E1354" s="29">
        <v>307961.13</v>
      </c>
      <c r="F1354" s="22"/>
      <c r="G1354" s="29">
        <v>-727.22</v>
      </c>
      <c r="H1354"/>
      <c r="I1354">
        <v>84002093</v>
      </c>
      <c r="J1354"/>
      <c r="K1354">
        <v>481100</v>
      </c>
      <c r="L1354"/>
      <c r="M1354"/>
    </row>
    <row r="1355" spans="1:13" ht="16.5" customHeight="1" x14ac:dyDescent="0.2">
      <c r="A1355" s="13" t="str">
        <f t="shared" si="21"/>
        <v>084</v>
      </c>
      <c r="B1355">
        <v>28480</v>
      </c>
      <c r="C1355">
        <v>111100</v>
      </c>
      <c r="D1355" t="s">
        <v>15</v>
      </c>
      <c r="E1355" s="29"/>
      <c r="F1355" s="22"/>
      <c r="G1355" s="29"/>
      <c r="H1355"/>
      <c r="I1355"/>
      <c r="J1355"/>
      <c r="K1355"/>
      <c r="L1355"/>
      <c r="M1355"/>
    </row>
    <row r="1356" spans="1:13" ht="16.5" customHeight="1" x14ac:dyDescent="0.2">
      <c r="A1356" s="13" t="str">
        <f t="shared" si="21"/>
        <v>084</v>
      </c>
      <c r="B1356">
        <v>28490</v>
      </c>
      <c r="C1356">
        <v>111100</v>
      </c>
      <c r="D1356" t="s">
        <v>15</v>
      </c>
      <c r="E1356" s="29">
        <v>1419216.62</v>
      </c>
      <c r="F1356" s="22"/>
      <c r="G1356" s="29">
        <v>-3351.34</v>
      </c>
      <c r="H1356"/>
      <c r="I1356">
        <v>84002051</v>
      </c>
      <c r="J1356"/>
      <c r="K1356">
        <v>481100</v>
      </c>
      <c r="L1356"/>
      <c r="M1356"/>
    </row>
    <row r="1357" spans="1:13" ht="16.5" customHeight="1" x14ac:dyDescent="0.2">
      <c r="A1357" s="13" t="str">
        <f t="shared" si="21"/>
        <v>084</v>
      </c>
      <c r="B1357">
        <v>28491</v>
      </c>
      <c r="C1357">
        <v>111100</v>
      </c>
      <c r="D1357" t="s">
        <v>15</v>
      </c>
      <c r="E1357" s="29">
        <v>806309.76</v>
      </c>
      <c r="F1357" s="22"/>
      <c r="G1357" s="29">
        <v>-1904.02</v>
      </c>
      <c r="H1357"/>
      <c r="I1357">
        <v>84002051</v>
      </c>
      <c r="J1357"/>
      <c r="K1357">
        <v>481100</v>
      </c>
      <c r="L1357"/>
      <c r="M1357"/>
    </row>
    <row r="1358" spans="1:13" ht="16.5" customHeight="1" x14ac:dyDescent="0.2">
      <c r="A1358" s="13" t="str">
        <f t="shared" si="21"/>
        <v>084</v>
      </c>
      <c r="B1358">
        <v>28630</v>
      </c>
      <c r="C1358">
        <v>111100</v>
      </c>
      <c r="D1358" t="s">
        <v>15</v>
      </c>
      <c r="E1358" s="29">
        <v>1257205.21</v>
      </c>
      <c r="F1358" s="22"/>
      <c r="G1358" s="29">
        <v>-2968.76</v>
      </c>
      <c r="H1358"/>
      <c r="I1358" t="s">
        <v>30</v>
      </c>
      <c r="J1358"/>
      <c r="K1358">
        <v>481100</v>
      </c>
      <c r="L1358"/>
      <c r="M1358"/>
    </row>
    <row r="1359" spans="1:13" ht="16.5" customHeight="1" x14ac:dyDescent="0.2">
      <c r="A1359" s="13" t="str">
        <f t="shared" si="21"/>
        <v>084</v>
      </c>
      <c r="B1359">
        <v>48110</v>
      </c>
      <c r="C1359">
        <v>111100</v>
      </c>
      <c r="D1359" t="s">
        <v>15</v>
      </c>
      <c r="E1359" s="29">
        <v>3938284.74</v>
      </c>
      <c r="F1359" s="22"/>
      <c r="G1359" s="29">
        <v>-9299.8700000000008</v>
      </c>
      <c r="H1359"/>
      <c r="I1359" t="s">
        <v>156</v>
      </c>
      <c r="J1359"/>
      <c r="K1359">
        <v>481100</v>
      </c>
      <c r="L1359"/>
      <c r="M1359"/>
    </row>
    <row r="1360" spans="1:13" ht="16.5" customHeight="1" x14ac:dyDescent="0.2">
      <c r="A1360" s="13" t="str">
        <f t="shared" si="21"/>
        <v>084</v>
      </c>
      <c r="B1360">
        <v>48111</v>
      </c>
      <c r="C1360">
        <v>111100</v>
      </c>
      <c r="D1360" t="s">
        <v>15</v>
      </c>
      <c r="E1360" s="29">
        <v>186541.69</v>
      </c>
      <c r="F1360" s="22"/>
      <c r="G1360" s="29">
        <v>-440.5</v>
      </c>
      <c r="H1360"/>
      <c r="I1360" t="s">
        <v>157</v>
      </c>
      <c r="J1360"/>
      <c r="K1360">
        <v>481100</v>
      </c>
      <c r="L1360"/>
      <c r="M1360"/>
    </row>
    <row r="1361" spans="1:13" ht="16.5" customHeight="1" x14ac:dyDescent="0.2">
      <c r="A1361" s="13" t="str">
        <f t="shared" si="21"/>
        <v>084</v>
      </c>
      <c r="B1361">
        <v>48112</v>
      </c>
      <c r="C1361">
        <v>111100</v>
      </c>
      <c r="D1361" t="s">
        <v>15</v>
      </c>
      <c r="E1361" s="29">
        <v>128269.74</v>
      </c>
      <c r="F1361" s="22"/>
      <c r="G1361" s="29">
        <v>-302.89999999999998</v>
      </c>
      <c r="H1361"/>
      <c r="I1361" t="s">
        <v>158</v>
      </c>
      <c r="J1361"/>
      <c r="K1361">
        <v>481100</v>
      </c>
      <c r="L1361"/>
      <c r="M1361"/>
    </row>
    <row r="1362" spans="1:13" ht="16.5" customHeight="1" x14ac:dyDescent="0.2">
      <c r="A1362" s="13" t="str">
        <f t="shared" si="21"/>
        <v>084</v>
      </c>
      <c r="B1362">
        <v>48400</v>
      </c>
      <c r="C1362">
        <v>111100</v>
      </c>
      <c r="D1362" t="s">
        <v>15</v>
      </c>
      <c r="E1362" s="29"/>
      <c r="F1362" s="22"/>
      <c r="G1362" s="29"/>
      <c r="H1362"/>
      <c r="I1362">
        <v>84004001</v>
      </c>
      <c r="J1362"/>
      <c r="K1362">
        <v>481100</v>
      </c>
      <c r="L1362"/>
      <c r="M1362"/>
    </row>
    <row r="1363" spans="1:13" ht="16.5" customHeight="1" x14ac:dyDescent="0.2">
      <c r="A1363" s="13" t="str">
        <f t="shared" si="21"/>
        <v>084</v>
      </c>
      <c r="B1363">
        <v>48410</v>
      </c>
      <c r="C1363">
        <v>111100</v>
      </c>
      <c r="D1363" t="s">
        <v>15</v>
      </c>
      <c r="E1363" s="29">
        <v>768684.93</v>
      </c>
      <c r="F1363" s="22"/>
      <c r="G1363" s="29">
        <v>-1815.17</v>
      </c>
      <c r="H1363"/>
      <c r="I1363">
        <v>84214003</v>
      </c>
      <c r="J1363"/>
      <c r="K1363">
        <v>481100</v>
      </c>
      <c r="L1363"/>
      <c r="M1363"/>
    </row>
    <row r="1364" spans="1:13" ht="16.5" customHeight="1" x14ac:dyDescent="0.2">
      <c r="A1364" s="13" t="str">
        <f t="shared" si="21"/>
        <v>084</v>
      </c>
      <c r="B1364">
        <v>48411</v>
      </c>
      <c r="C1364">
        <v>111100</v>
      </c>
      <c r="D1364" t="s">
        <v>15</v>
      </c>
      <c r="E1364" s="29">
        <v>0.25</v>
      </c>
      <c r="F1364" s="22"/>
      <c r="G1364" s="29"/>
      <c r="H1364"/>
      <c r="I1364"/>
      <c r="J1364"/>
      <c r="K1364"/>
      <c r="L1364"/>
      <c r="M1364"/>
    </row>
    <row r="1365" spans="1:13" ht="16.5" customHeight="1" x14ac:dyDescent="0.2">
      <c r="A1365" s="13" t="str">
        <f t="shared" si="21"/>
        <v>084</v>
      </c>
      <c r="B1365">
        <v>48412</v>
      </c>
      <c r="C1365">
        <v>111100</v>
      </c>
      <c r="D1365" t="s">
        <v>15</v>
      </c>
      <c r="E1365" s="29">
        <v>568</v>
      </c>
      <c r="F1365" s="22"/>
      <c r="G1365" s="29">
        <v>-1.34</v>
      </c>
      <c r="H1365"/>
      <c r="I1365">
        <v>84426406</v>
      </c>
      <c r="J1365"/>
      <c r="K1365">
        <v>481100</v>
      </c>
      <c r="L1365"/>
      <c r="M1365"/>
    </row>
    <row r="1366" spans="1:13" ht="16.5" customHeight="1" x14ac:dyDescent="0.2">
      <c r="A1366" s="13" t="str">
        <f t="shared" si="21"/>
        <v>084</v>
      </c>
      <c r="B1366">
        <v>48413</v>
      </c>
      <c r="C1366">
        <v>111100</v>
      </c>
      <c r="D1366" t="s">
        <v>15</v>
      </c>
      <c r="E1366" s="29"/>
      <c r="F1366" s="22"/>
      <c r="G1366" s="29"/>
      <c r="H1366"/>
      <c r="I1366">
        <v>84426406</v>
      </c>
      <c r="J1366"/>
      <c r="K1366">
        <v>481100</v>
      </c>
      <c r="L1366"/>
      <c r="M1366"/>
    </row>
    <row r="1367" spans="1:13" ht="16.5" customHeight="1" x14ac:dyDescent="0.2">
      <c r="A1367" s="13" t="str">
        <f t="shared" si="21"/>
        <v>084</v>
      </c>
      <c r="B1367">
        <v>48414</v>
      </c>
      <c r="C1367">
        <v>111100</v>
      </c>
      <c r="D1367" t="s">
        <v>15</v>
      </c>
      <c r="E1367" s="29"/>
      <c r="F1367" s="22"/>
      <c r="G1367" s="29"/>
      <c r="H1367"/>
      <c r="I1367"/>
      <c r="J1367"/>
      <c r="K1367"/>
      <c r="L1367"/>
      <c r="M1367"/>
    </row>
    <row r="1368" spans="1:13" ht="16.5" customHeight="1" x14ac:dyDescent="0.2">
      <c r="A1368" s="13" t="str">
        <f t="shared" si="21"/>
        <v>084</v>
      </c>
      <c r="B1368">
        <v>48415</v>
      </c>
      <c r="C1368">
        <v>111100</v>
      </c>
      <c r="D1368" t="s">
        <v>15</v>
      </c>
      <c r="E1368" s="29"/>
      <c r="F1368" s="22" t="s">
        <v>17</v>
      </c>
      <c r="G1368" s="29"/>
      <c r="H1368"/>
      <c r="I1368"/>
      <c r="J1368"/>
      <c r="K1368"/>
      <c r="L1368"/>
      <c r="M1368"/>
    </row>
    <row r="1369" spans="1:13" ht="16.5" customHeight="1" x14ac:dyDescent="0.2">
      <c r="A1369" s="13" t="str">
        <f t="shared" si="21"/>
        <v>084</v>
      </c>
      <c r="B1369">
        <v>48416</v>
      </c>
      <c r="C1369">
        <v>111100</v>
      </c>
      <c r="D1369" t="s">
        <v>15</v>
      </c>
      <c r="E1369" s="29">
        <v>72709.94</v>
      </c>
      <c r="F1369" s="22"/>
      <c r="G1369" s="29">
        <v>-171.7</v>
      </c>
      <c r="H1369"/>
      <c r="I1369">
        <v>84427086</v>
      </c>
      <c r="J1369"/>
      <c r="K1369">
        <v>481100</v>
      </c>
      <c r="L1369"/>
      <c r="M1369"/>
    </row>
    <row r="1370" spans="1:13" ht="16.5" customHeight="1" x14ac:dyDescent="0.2">
      <c r="A1370" s="13" t="str">
        <f t="shared" si="21"/>
        <v>084</v>
      </c>
      <c r="B1370">
        <v>48417</v>
      </c>
      <c r="C1370">
        <v>111100</v>
      </c>
      <c r="D1370" t="s">
        <v>15</v>
      </c>
      <c r="E1370" s="29"/>
      <c r="F1370" s="22"/>
      <c r="G1370" s="29"/>
      <c r="H1370"/>
      <c r="I1370">
        <v>84427086</v>
      </c>
      <c r="J1370"/>
      <c r="K1370">
        <v>481100</v>
      </c>
      <c r="L1370"/>
      <c r="M1370"/>
    </row>
    <row r="1371" spans="1:13" ht="16.5" customHeight="1" x14ac:dyDescent="0.2">
      <c r="A1371" s="13" t="str">
        <f t="shared" si="21"/>
        <v>084</v>
      </c>
      <c r="B1371">
        <v>48418</v>
      </c>
      <c r="C1371">
        <v>111100</v>
      </c>
      <c r="D1371" t="s">
        <v>15</v>
      </c>
      <c r="E1371" s="29">
        <v>112626.96</v>
      </c>
      <c r="F1371" s="22"/>
      <c r="G1371" s="29">
        <v>-265.95999999999998</v>
      </c>
      <c r="H1371"/>
      <c r="I1371">
        <v>84427086</v>
      </c>
      <c r="J1371"/>
      <c r="K1371">
        <v>481100</v>
      </c>
      <c r="L1371"/>
      <c r="M1371"/>
    </row>
    <row r="1372" spans="1:13" ht="16.5" customHeight="1" x14ac:dyDescent="0.2">
      <c r="A1372" s="13" t="str">
        <f t="shared" si="21"/>
        <v>084</v>
      </c>
      <c r="B1372">
        <v>48419</v>
      </c>
      <c r="C1372">
        <v>111100</v>
      </c>
      <c r="D1372" t="s">
        <v>15</v>
      </c>
      <c r="E1372" s="29"/>
      <c r="F1372" s="22"/>
      <c r="G1372" s="29"/>
      <c r="H1372"/>
      <c r="I1372"/>
      <c r="J1372"/>
      <c r="K1372"/>
      <c r="L1372"/>
      <c r="M1372"/>
    </row>
    <row r="1373" spans="1:13" ht="16.5" customHeight="1" x14ac:dyDescent="0.2">
      <c r="A1373" s="13" t="str">
        <f t="shared" si="21"/>
        <v>084</v>
      </c>
      <c r="B1373">
        <v>48420</v>
      </c>
      <c r="C1373">
        <v>111100</v>
      </c>
      <c r="D1373" t="s">
        <v>15</v>
      </c>
      <c r="E1373" s="29">
        <v>362332.41</v>
      </c>
      <c r="F1373" s="22"/>
      <c r="G1373" s="29">
        <v>-855.61</v>
      </c>
      <c r="H1373"/>
      <c r="I1373">
        <v>84214022</v>
      </c>
      <c r="J1373"/>
      <c r="K1373">
        <v>481100</v>
      </c>
      <c r="L1373"/>
      <c r="M1373"/>
    </row>
    <row r="1374" spans="1:13" ht="16.5" customHeight="1" x14ac:dyDescent="0.2">
      <c r="A1374" s="13" t="str">
        <f t="shared" si="21"/>
        <v>084</v>
      </c>
      <c r="B1374">
        <v>48430</v>
      </c>
      <c r="C1374">
        <v>111100</v>
      </c>
      <c r="D1374" t="s">
        <v>15</v>
      </c>
      <c r="E1374" s="29">
        <v>140593.29999999999</v>
      </c>
      <c r="F1374" s="22"/>
      <c r="G1374" s="29">
        <v>-332</v>
      </c>
      <c r="H1374"/>
      <c r="I1374">
        <v>84214005</v>
      </c>
      <c r="J1374"/>
      <c r="K1374">
        <v>481100</v>
      </c>
      <c r="L1374"/>
      <c r="M1374"/>
    </row>
    <row r="1375" spans="1:13" ht="16.5" customHeight="1" x14ac:dyDescent="0.2">
      <c r="A1375" s="13" t="str">
        <f t="shared" si="21"/>
        <v>084</v>
      </c>
      <c r="B1375">
        <v>48431</v>
      </c>
      <c r="C1375">
        <v>111100</v>
      </c>
      <c r="D1375" t="s">
        <v>15</v>
      </c>
      <c r="E1375" s="29"/>
      <c r="F1375" s="22"/>
      <c r="G1375" s="29"/>
      <c r="H1375"/>
      <c r="I1375"/>
      <c r="J1375"/>
      <c r="K1375"/>
      <c r="L1375"/>
      <c r="M1375"/>
    </row>
    <row r="1376" spans="1:13" ht="16.5" customHeight="1" x14ac:dyDescent="0.2">
      <c r="A1376" s="13" t="str">
        <f t="shared" si="21"/>
        <v>084</v>
      </c>
      <c r="B1376">
        <v>48440</v>
      </c>
      <c r="C1376">
        <v>111100</v>
      </c>
      <c r="D1376" t="s">
        <v>15</v>
      </c>
      <c r="E1376" s="29">
        <v>805091.03</v>
      </c>
      <c r="F1376" s="22"/>
      <c r="G1376" s="29">
        <v>-1901.14</v>
      </c>
      <c r="H1376"/>
      <c r="I1376">
        <v>84004001</v>
      </c>
      <c r="J1376"/>
      <c r="K1376">
        <v>481100</v>
      </c>
      <c r="L1376"/>
      <c r="M1376"/>
    </row>
    <row r="1377" spans="1:13" ht="16.5" customHeight="1" x14ac:dyDescent="0.2">
      <c r="A1377" s="13" t="str">
        <f t="shared" si="21"/>
        <v>084</v>
      </c>
      <c r="B1377">
        <v>48450</v>
      </c>
      <c r="C1377">
        <v>111100</v>
      </c>
      <c r="D1377" t="s">
        <v>15</v>
      </c>
      <c r="E1377" s="29">
        <v>159599.28</v>
      </c>
      <c r="F1377" s="22"/>
      <c r="G1377" s="29">
        <v>-376.88</v>
      </c>
      <c r="H1377"/>
      <c r="I1377">
        <v>84224045</v>
      </c>
      <c r="J1377"/>
      <c r="K1377">
        <v>481100</v>
      </c>
      <c r="L1377"/>
      <c r="M1377"/>
    </row>
    <row r="1378" spans="1:13" ht="16.5" customHeight="1" x14ac:dyDescent="0.2">
      <c r="A1378" s="13" t="str">
        <f t="shared" si="21"/>
        <v>084</v>
      </c>
      <c r="B1378">
        <v>48460</v>
      </c>
      <c r="C1378">
        <v>111100</v>
      </c>
      <c r="D1378" t="s">
        <v>15</v>
      </c>
      <c r="E1378" s="29">
        <v>86420.18</v>
      </c>
      <c r="F1378" s="22"/>
      <c r="G1378" s="29">
        <v>-204.07</v>
      </c>
      <c r="H1378"/>
      <c r="I1378">
        <v>84004036</v>
      </c>
      <c r="J1378"/>
      <c r="K1378">
        <v>481100</v>
      </c>
      <c r="L1378"/>
      <c r="M1378"/>
    </row>
    <row r="1379" spans="1:13" ht="16.5" customHeight="1" x14ac:dyDescent="0.2">
      <c r="A1379" s="13" t="str">
        <f t="shared" si="21"/>
        <v>084</v>
      </c>
      <c r="B1379">
        <v>48470</v>
      </c>
      <c r="C1379">
        <v>111100</v>
      </c>
      <c r="D1379" t="s">
        <v>15</v>
      </c>
      <c r="E1379" s="29">
        <v>5705.85</v>
      </c>
      <c r="F1379" s="22"/>
      <c r="G1379" s="29">
        <v>-13.47</v>
      </c>
      <c r="H1379"/>
      <c r="I1379">
        <v>84214256</v>
      </c>
      <c r="J1379"/>
      <c r="K1379">
        <v>481100</v>
      </c>
      <c r="L1379"/>
      <c r="M1379"/>
    </row>
    <row r="1380" spans="1:13" ht="16.5" customHeight="1" x14ac:dyDescent="0.2">
      <c r="A1380" s="13" t="str">
        <f t="shared" si="21"/>
        <v>084</v>
      </c>
      <c r="B1380">
        <v>68110</v>
      </c>
      <c r="C1380">
        <v>111100</v>
      </c>
      <c r="D1380" t="s">
        <v>15</v>
      </c>
      <c r="E1380" s="29">
        <v>8052429.6900000004</v>
      </c>
      <c r="F1380" s="22"/>
      <c r="G1380" s="29">
        <v>-19015.009999999998</v>
      </c>
      <c r="H1380"/>
      <c r="I1380">
        <v>84006870</v>
      </c>
      <c r="J1380"/>
      <c r="K1380">
        <v>481100</v>
      </c>
      <c r="L1380"/>
      <c r="M1380"/>
    </row>
    <row r="1381" spans="1:13" ht="16.5" customHeight="1" x14ac:dyDescent="0.2">
      <c r="A1381" s="13" t="str">
        <f t="shared" si="21"/>
        <v>084</v>
      </c>
      <c r="B1381">
        <v>68111</v>
      </c>
      <c r="C1381">
        <v>111100</v>
      </c>
      <c r="D1381" t="s">
        <v>15</v>
      </c>
      <c r="E1381" s="29">
        <v>9534821.0299999993</v>
      </c>
      <c r="F1381" s="22"/>
      <c r="G1381" s="29">
        <v>-22515.53</v>
      </c>
      <c r="H1381"/>
      <c r="I1381">
        <v>84006880</v>
      </c>
      <c r="J1381"/>
      <c r="K1381">
        <v>481100</v>
      </c>
      <c r="L1381"/>
      <c r="M1381"/>
    </row>
    <row r="1382" spans="1:13" ht="16.5" customHeight="1" x14ac:dyDescent="0.2">
      <c r="A1382" s="13" t="str">
        <f t="shared" si="21"/>
        <v>084</v>
      </c>
      <c r="B1382">
        <v>68112</v>
      </c>
      <c r="C1382">
        <v>111100</v>
      </c>
      <c r="D1382" t="s">
        <v>15</v>
      </c>
      <c r="E1382" s="29">
        <v>65164.53</v>
      </c>
      <c r="F1382" s="22"/>
      <c r="G1382" s="29">
        <v>-153.88</v>
      </c>
      <c r="H1382"/>
      <c r="I1382">
        <v>84006816</v>
      </c>
      <c r="J1382"/>
      <c r="K1382">
        <v>481100</v>
      </c>
      <c r="L1382"/>
      <c r="M1382"/>
    </row>
    <row r="1383" spans="1:13" ht="16.5" customHeight="1" x14ac:dyDescent="0.2">
      <c r="A1383" s="13" t="str">
        <f t="shared" si="21"/>
        <v>084</v>
      </c>
      <c r="B1383">
        <v>68450</v>
      </c>
      <c r="C1383">
        <v>111100</v>
      </c>
      <c r="D1383" t="s">
        <v>15</v>
      </c>
      <c r="E1383" s="29"/>
      <c r="F1383" s="22"/>
      <c r="G1383" s="29"/>
      <c r="H1383"/>
      <c r="I1383">
        <v>84002004</v>
      </c>
      <c r="J1383"/>
      <c r="K1383">
        <v>481100</v>
      </c>
      <c r="L1383"/>
      <c r="M1383"/>
    </row>
    <row r="1384" spans="1:13" ht="16.5" customHeight="1" x14ac:dyDescent="0.2">
      <c r="A1384" s="13" t="str">
        <f t="shared" si="21"/>
        <v>084</v>
      </c>
      <c r="B1384">
        <v>68451</v>
      </c>
      <c r="C1384">
        <v>111100</v>
      </c>
      <c r="D1384" t="s">
        <v>15</v>
      </c>
      <c r="E1384" s="29"/>
      <c r="F1384" s="22"/>
      <c r="G1384" s="29"/>
      <c r="H1384"/>
      <c r="I1384">
        <v>84002004</v>
      </c>
      <c r="J1384"/>
      <c r="K1384">
        <v>481100</v>
      </c>
      <c r="L1384"/>
      <c r="M1384"/>
    </row>
    <row r="1385" spans="1:13" ht="16.5" customHeight="1" x14ac:dyDescent="0.2">
      <c r="A1385" s="13" t="str">
        <f t="shared" si="21"/>
        <v>084</v>
      </c>
      <c r="B1385">
        <v>68460</v>
      </c>
      <c r="C1385">
        <v>111100</v>
      </c>
      <c r="D1385" t="s">
        <v>15</v>
      </c>
      <c r="E1385" s="29">
        <v>486.75</v>
      </c>
      <c r="F1385" s="22"/>
      <c r="G1385" s="29">
        <v>-1.1499999999999999</v>
      </c>
      <c r="H1385"/>
      <c r="I1385">
        <v>84536062</v>
      </c>
      <c r="J1385"/>
      <c r="K1385">
        <v>481100</v>
      </c>
      <c r="L1385"/>
      <c r="M1385"/>
    </row>
    <row r="1386" spans="1:13" ht="16.5" customHeight="1" x14ac:dyDescent="0.2">
      <c r="A1386" s="13" t="str">
        <f t="shared" si="21"/>
        <v>084</v>
      </c>
      <c r="B1386">
        <v>68470</v>
      </c>
      <c r="C1386">
        <v>111100</v>
      </c>
      <c r="D1386" t="s">
        <v>15</v>
      </c>
      <c r="E1386" s="29"/>
      <c r="F1386" s="22"/>
      <c r="G1386" s="29"/>
      <c r="H1386"/>
      <c r="I1386">
        <v>84426406</v>
      </c>
      <c r="J1386"/>
      <c r="K1386">
        <v>481100</v>
      </c>
      <c r="L1386"/>
      <c r="M1386"/>
    </row>
    <row r="1387" spans="1:13" ht="16.5" customHeight="1" x14ac:dyDescent="0.2">
      <c r="A1387" s="13" t="str">
        <f t="shared" si="21"/>
        <v>084</v>
      </c>
      <c r="B1387">
        <v>68471</v>
      </c>
      <c r="C1387">
        <v>111100</v>
      </c>
      <c r="D1387" t="s">
        <v>15</v>
      </c>
      <c r="E1387" s="29">
        <v>44414784.100000001</v>
      </c>
      <c r="F1387" s="22"/>
      <c r="G1387" s="29">
        <v>-104881.07</v>
      </c>
      <c r="H1387"/>
      <c r="I1387">
        <v>84426406</v>
      </c>
      <c r="J1387"/>
      <c r="K1387">
        <v>481100</v>
      </c>
      <c r="L1387"/>
      <c r="M1387"/>
    </row>
    <row r="1388" spans="1:13" ht="16.5" customHeight="1" x14ac:dyDescent="0.2">
      <c r="A1388" s="13" t="str">
        <f t="shared" si="21"/>
        <v>084</v>
      </c>
      <c r="B1388">
        <v>68472</v>
      </c>
      <c r="C1388">
        <v>111100</v>
      </c>
      <c r="D1388" t="s">
        <v>15</v>
      </c>
      <c r="E1388" s="29">
        <v>48863458.530000001</v>
      </c>
      <c r="F1388" s="22"/>
      <c r="G1388" s="29">
        <v>-115386.17</v>
      </c>
      <c r="H1388"/>
      <c r="I1388">
        <v>84426406</v>
      </c>
      <c r="J1388"/>
      <c r="K1388">
        <v>481100</v>
      </c>
      <c r="L1388"/>
      <c r="M1388"/>
    </row>
    <row r="1389" spans="1:13" ht="16.5" customHeight="1" x14ac:dyDescent="0.2">
      <c r="A1389" s="13" t="str">
        <f t="shared" si="21"/>
        <v>084</v>
      </c>
      <c r="B1389">
        <v>68473</v>
      </c>
      <c r="C1389">
        <v>111100</v>
      </c>
      <c r="D1389" t="s">
        <v>15</v>
      </c>
      <c r="E1389" s="29">
        <v>50023.51</v>
      </c>
      <c r="F1389" s="22"/>
      <c r="G1389" s="29">
        <v>-118.13</v>
      </c>
      <c r="H1389"/>
      <c r="I1389">
        <v>84426406</v>
      </c>
      <c r="J1389"/>
      <c r="K1389">
        <v>481100</v>
      </c>
      <c r="L1389"/>
      <c r="M1389"/>
    </row>
    <row r="1390" spans="1:13" ht="16.5" customHeight="1" x14ac:dyDescent="0.2">
      <c r="A1390" s="13" t="str">
        <f t="shared" si="21"/>
        <v>084</v>
      </c>
      <c r="B1390">
        <v>68480</v>
      </c>
      <c r="C1390">
        <v>111100</v>
      </c>
      <c r="D1390" t="s">
        <v>15</v>
      </c>
      <c r="E1390" s="29"/>
      <c r="F1390" s="22"/>
      <c r="G1390" s="29"/>
      <c r="H1390"/>
      <c r="I1390">
        <v>84427086</v>
      </c>
      <c r="J1390"/>
      <c r="K1390">
        <v>481100</v>
      </c>
      <c r="L1390"/>
      <c r="M1390"/>
    </row>
    <row r="1391" spans="1:13" ht="16.5" customHeight="1" x14ac:dyDescent="0.2">
      <c r="A1391" s="13" t="str">
        <f t="shared" si="21"/>
        <v>084</v>
      </c>
      <c r="B1391">
        <v>68481</v>
      </c>
      <c r="C1391">
        <v>111100</v>
      </c>
      <c r="D1391" t="s">
        <v>15</v>
      </c>
      <c r="E1391" s="29">
        <v>23294029.649999999</v>
      </c>
      <c r="F1391" s="22"/>
      <c r="G1391" s="29">
        <v>-55006.52</v>
      </c>
      <c r="H1391"/>
      <c r="I1391">
        <v>84427086</v>
      </c>
      <c r="J1391"/>
      <c r="K1391">
        <v>481100</v>
      </c>
      <c r="L1391"/>
      <c r="M1391"/>
    </row>
    <row r="1392" spans="1:13" ht="16.5" customHeight="1" x14ac:dyDescent="0.2">
      <c r="A1392" s="13" t="str">
        <f t="shared" si="21"/>
        <v>084</v>
      </c>
      <c r="B1392">
        <v>68482</v>
      </c>
      <c r="C1392">
        <v>111100</v>
      </c>
      <c r="D1392" t="s">
        <v>15</v>
      </c>
      <c r="E1392" s="29">
        <v>108947907.45</v>
      </c>
      <c r="F1392" s="22"/>
      <c r="G1392" s="29">
        <v>-257269.59</v>
      </c>
      <c r="H1392"/>
      <c r="I1392">
        <v>84427086</v>
      </c>
      <c r="J1392"/>
      <c r="K1392">
        <v>481100</v>
      </c>
      <c r="L1392"/>
      <c r="M1392"/>
    </row>
    <row r="1393" spans="1:13" ht="16.5" customHeight="1" x14ac:dyDescent="0.2">
      <c r="A1393" s="13" t="str">
        <f t="shared" si="21"/>
        <v>084</v>
      </c>
      <c r="B1393">
        <v>68483</v>
      </c>
      <c r="C1393">
        <v>111100</v>
      </c>
      <c r="D1393" t="s">
        <v>15</v>
      </c>
      <c r="E1393" s="29">
        <v>7894.65</v>
      </c>
      <c r="F1393" s="22"/>
      <c r="G1393" s="29">
        <v>-18.64</v>
      </c>
      <c r="H1393"/>
      <c r="I1393">
        <v>84427086</v>
      </c>
      <c r="J1393"/>
      <c r="K1393">
        <v>481100</v>
      </c>
      <c r="L1393"/>
      <c r="M1393"/>
    </row>
    <row r="1394" spans="1:13" ht="16.5" customHeight="1" x14ac:dyDescent="0.2">
      <c r="A1394" s="13" t="str">
        <f t="shared" si="21"/>
        <v>084</v>
      </c>
      <c r="B1394">
        <v>68484</v>
      </c>
      <c r="C1394">
        <v>111100</v>
      </c>
      <c r="D1394" t="s">
        <v>15</v>
      </c>
      <c r="E1394" s="29"/>
      <c r="F1394" s="22"/>
      <c r="G1394" s="29"/>
      <c r="H1394"/>
      <c r="I1394">
        <v>84427086</v>
      </c>
      <c r="J1394"/>
      <c r="K1394">
        <v>481100</v>
      </c>
      <c r="L1394"/>
      <c r="M1394"/>
    </row>
    <row r="1395" spans="1:13" ht="16.5" customHeight="1" x14ac:dyDescent="0.2">
      <c r="A1395" s="13" t="str">
        <f t="shared" si="21"/>
        <v>084</v>
      </c>
      <c r="B1395">
        <v>68485</v>
      </c>
      <c r="C1395">
        <v>111100</v>
      </c>
      <c r="D1395" t="s">
        <v>15</v>
      </c>
      <c r="E1395" s="29">
        <v>7077.42</v>
      </c>
      <c r="F1395" s="22"/>
      <c r="G1395" s="29">
        <v>-16.71</v>
      </c>
      <c r="H1395"/>
      <c r="I1395">
        <v>84427086</v>
      </c>
      <c r="J1395"/>
      <c r="K1395">
        <v>481100</v>
      </c>
      <c r="L1395"/>
      <c r="M1395"/>
    </row>
    <row r="1396" spans="1:13" ht="16.5" customHeight="1" x14ac:dyDescent="0.2">
      <c r="A1396" s="13" t="str">
        <f t="shared" si="21"/>
        <v>084</v>
      </c>
      <c r="B1396">
        <v>68486</v>
      </c>
      <c r="C1396">
        <v>111100</v>
      </c>
      <c r="D1396" t="s">
        <v>15</v>
      </c>
      <c r="E1396" s="29"/>
      <c r="F1396" s="22"/>
      <c r="G1396" s="29"/>
      <c r="H1396"/>
      <c r="I1396">
        <v>84427086</v>
      </c>
      <c r="J1396"/>
      <c r="K1396">
        <v>481100</v>
      </c>
      <c r="L1396"/>
      <c r="M1396"/>
    </row>
    <row r="1397" spans="1:13" ht="16.5" customHeight="1" x14ac:dyDescent="0.2">
      <c r="A1397" s="13" t="str">
        <f t="shared" si="21"/>
        <v>084</v>
      </c>
      <c r="B1397">
        <v>68487</v>
      </c>
      <c r="C1397">
        <v>111100</v>
      </c>
      <c r="D1397" t="s">
        <v>15</v>
      </c>
      <c r="E1397" s="29">
        <v>13539.57</v>
      </c>
      <c r="F1397" s="22"/>
      <c r="G1397" s="29">
        <v>-31.97</v>
      </c>
      <c r="H1397"/>
      <c r="I1397">
        <v>84626087</v>
      </c>
      <c r="J1397"/>
      <c r="K1397">
        <v>481100</v>
      </c>
      <c r="L1397"/>
      <c r="M1397"/>
    </row>
    <row r="1398" spans="1:13" ht="16.5" customHeight="1" x14ac:dyDescent="0.2">
      <c r="A1398" s="13" t="str">
        <f t="shared" si="21"/>
        <v>085</v>
      </c>
      <c r="B1398">
        <v>28510</v>
      </c>
      <c r="C1398">
        <v>111100</v>
      </c>
      <c r="D1398" t="s">
        <v>15</v>
      </c>
      <c r="E1398" s="29"/>
      <c r="F1398" s="22"/>
      <c r="G1398" s="29"/>
      <c r="H1398"/>
      <c r="I1398">
        <v>85100000</v>
      </c>
      <c r="J1398"/>
      <c r="K1398">
        <v>481100</v>
      </c>
      <c r="L1398"/>
      <c r="M1398"/>
    </row>
    <row r="1399" spans="1:13" ht="16.5" customHeight="1" x14ac:dyDescent="0.2">
      <c r="A1399" s="13" t="str">
        <f t="shared" si="21"/>
        <v>085</v>
      </c>
      <c r="B1399">
        <v>28511</v>
      </c>
      <c r="C1399">
        <v>111100</v>
      </c>
      <c r="D1399" t="s">
        <v>15</v>
      </c>
      <c r="E1399" s="29">
        <v>209094.03</v>
      </c>
      <c r="F1399" s="22"/>
      <c r="G1399" s="29">
        <v>-493.75</v>
      </c>
      <c r="H1399"/>
      <c r="I1399">
        <v>85100000</v>
      </c>
      <c r="J1399"/>
      <c r="K1399">
        <v>481100</v>
      </c>
      <c r="L1399"/>
      <c r="M1399"/>
    </row>
    <row r="1400" spans="1:13" ht="16.5" customHeight="1" x14ac:dyDescent="0.2">
      <c r="A1400" s="13" t="str">
        <f t="shared" si="21"/>
        <v>085</v>
      </c>
      <c r="B1400">
        <v>28517</v>
      </c>
      <c r="C1400">
        <v>111100</v>
      </c>
      <c r="D1400" t="s">
        <v>15</v>
      </c>
      <c r="E1400" s="29">
        <v>238057.18</v>
      </c>
      <c r="F1400" s="22"/>
      <c r="G1400" s="29">
        <v>-562.15</v>
      </c>
      <c r="H1400"/>
      <c r="I1400">
        <v>85170000</v>
      </c>
      <c r="J1400"/>
      <c r="K1400">
        <v>481100</v>
      </c>
      <c r="L1400"/>
      <c r="M1400"/>
    </row>
    <row r="1401" spans="1:13" ht="16.5" customHeight="1" x14ac:dyDescent="0.2">
      <c r="A1401" s="13" t="str">
        <f t="shared" si="21"/>
        <v>085</v>
      </c>
      <c r="B1401">
        <v>28520</v>
      </c>
      <c r="C1401">
        <v>111100</v>
      </c>
      <c r="D1401" t="s">
        <v>15</v>
      </c>
      <c r="E1401" s="29"/>
      <c r="F1401" s="22"/>
      <c r="G1401" s="29"/>
      <c r="H1401"/>
      <c r="I1401">
        <v>85200000</v>
      </c>
      <c r="J1401"/>
      <c r="K1401">
        <v>481100</v>
      </c>
      <c r="L1401"/>
      <c r="M1401"/>
    </row>
    <row r="1402" spans="1:13" ht="16.5" customHeight="1" x14ac:dyDescent="0.2">
      <c r="A1402" s="13" t="str">
        <f t="shared" si="21"/>
        <v>085</v>
      </c>
      <c r="B1402">
        <v>28521</v>
      </c>
      <c r="C1402">
        <v>111100</v>
      </c>
      <c r="D1402" t="s">
        <v>15</v>
      </c>
      <c r="E1402" s="29">
        <v>21017.83</v>
      </c>
      <c r="F1402" s="22"/>
      <c r="G1402" s="29">
        <v>-49.63</v>
      </c>
      <c r="H1402"/>
      <c r="I1402">
        <v>85200000</v>
      </c>
      <c r="J1402"/>
      <c r="K1402">
        <v>481100</v>
      </c>
      <c r="L1402"/>
      <c r="M1402"/>
    </row>
    <row r="1403" spans="1:13" ht="16.149999999999999" customHeight="1" x14ac:dyDescent="0.2">
      <c r="A1403" s="13" t="str">
        <f t="shared" si="21"/>
        <v>085</v>
      </c>
      <c r="B1403">
        <v>28530</v>
      </c>
      <c r="C1403">
        <v>111100</v>
      </c>
      <c r="D1403" t="s">
        <v>15</v>
      </c>
      <c r="E1403" s="29"/>
      <c r="F1403" s="22"/>
      <c r="G1403" s="29"/>
      <c r="H1403"/>
      <c r="I1403">
        <v>85300000</v>
      </c>
      <c r="J1403"/>
      <c r="K1403">
        <v>481100</v>
      </c>
      <c r="L1403"/>
      <c r="M1403"/>
    </row>
    <row r="1404" spans="1:13" ht="16.149999999999999" customHeight="1" x14ac:dyDescent="0.2">
      <c r="A1404" s="13" t="str">
        <f t="shared" si="21"/>
        <v>085</v>
      </c>
      <c r="B1404">
        <v>28531</v>
      </c>
      <c r="C1404">
        <v>111100</v>
      </c>
      <c r="D1404" t="s">
        <v>15</v>
      </c>
      <c r="E1404" s="29">
        <v>15871.4</v>
      </c>
      <c r="F1404" s="22"/>
      <c r="G1404" s="29">
        <v>-37.479999999999997</v>
      </c>
      <c r="H1404"/>
      <c r="I1404">
        <v>85300000</v>
      </c>
      <c r="J1404"/>
      <c r="K1404">
        <v>481100</v>
      </c>
      <c r="L1404"/>
      <c r="M1404"/>
    </row>
    <row r="1405" spans="1:13" ht="16.149999999999999" customHeight="1" x14ac:dyDescent="0.2">
      <c r="A1405" s="13" t="str">
        <f t="shared" si="21"/>
        <v>085</v>
      </c>
      <c r="B1405">
        <v>28540</v>
      </c>
      <c r="C1405">
        <v>111100</v>
      </c>
      <c r="D1405" t="s">
        <v>15</v>
      </c>
      <c r="E1405" s="29">
        <v>135722.76</v>
      </c>
      <c r="F1405" s="22"/>
      <c r="G1405" s="29">
        <v>-320.5</v>
      </c>
      <c r="H1405"/>
      <c r="I1405">
        <v>85410000</v>
      </c>
      <c r="J1405"/>
      <c r="K1405">
        <v>481100</v>
      </c>
      <c r="L1405"/>
      <c r="M1405"/>
    </row>
    <row r="1406" spans="1:13" ht="16.149999999999999" customHeight="1" x14ac:dyDescent="0.2">
      <c r="A1406" s="13" t="str">
        <f t="shared" si="21"/>
        <v>085</v>
      </c>
      <c r="B1406">
        <v>28550</v>
      </c>
      <c r="C1406">
        <v>111100</v>
      </c>
      <c r="D1406" t="s">
        <v>15</v>
      </c>
      <c r="E1406" s="29">
        <v>133710.41</v>
      </c>
      <c r="F1406" s="22"/>
      <c r="G1406" s="29">
        <v>-315.74</v>
      </c>
      <c r="H1406"/>
      <c r="I1406">
        <v>85510000</v>
      </c>
      <c r="J1406"/>
      <c r="K1406">
        <v>481100</v>
      </c>
      <c r="L1406"/>
      <c r="M1406"/>
    </row>
    <row r="1407" spans="1:13" ht="16.149999999999999" customHeight="1" x14ac:dyDescent="0.2">
      <c r="A1407" s="13" t="str">
        <f t="shared" si="21"/>
        <v>085</v>
      </c>
      <c r="B1407">
        <v>28560</v>
      </c>
      <c r="C1407">
        <v>111100</v>
      </c>
      <c r="D1407" t="s">
        <v>15</v>
      </c>
      <c r="E1407" s="29">
        <v>74096.22</v>
      </c>
      <c r="F1407" s="22"/>
      <c r="G1407" s="29">
        <v>-174.97</v>
      </c>
      <c r="H1407"/>
      <c r="I1407">
        <v>85610000</v>
      </c>
      <c r="J1407"/>
      <c r="K1407">
        <v>481100</v>
      </c>
      <c r="L1407"/>
      <c r="M1407"/>
    </row>
    <row r="1408" spans="1:13" ht="16.149999999999999" customHeight="1" x14ac:dyDescent="0.2">
      <c r="A1408" s="13" t="str">
        <f t="shared" si="21"/>
        <v>085</v>
      </c>
      <c r="B1408">
        <v>28570</v>
      </c>
      <c r="C1408">
        <v>111100</v>
      </c>
      <c r="D1408" t="s">
        <v>15</v>
      </c>
      <c r="E1408" s="29"/>
      <c r="F1408" s="22"/>
      <c r="G1408" s="29"/>
      <c r="H1408"/>
      <c r="I1408">
        <v>85100000</v>
      </c>
      <c r="J1408"/>
      <c r="K1408">
        <v>481100</v>
      </c>
      <c r="L1408"/>
      <c r="M1408"/>
    </row>
    <row r="1409" spans="1:13" ht="16.149999999999999" customHeight="1" x14ac:dyDescent="0.2">
      <c r="A1409" s="13" t="str">
        <f t="shared" si="21"/>
        <v>085</v>
      </c>
      <c r="B1409">
        <v>28580</v>
      </c>
      <c r="C1409">
        <v>111100</v>
      </c>
      <c r="D1409" t="s">
        <v>15</v>
      </c>
      <c r="E1409" s="29">
        <v>41712.69</v>
      </c>
      <c r="F1409" s="22"/>
      <c r="G1409" s="29">
        <v>-98.5</v>
      </c>
      <c r="H1409"/>
      <c r="I1409">
        <v>85810000</v>
      </c>
      <c r="J1409"/>
      <c r="K1409">
        <v>481100</v>
      </c>
      <c r="L1409"/>
      <c r="M1409"/>
    </row>
    <row r="1410" spans="1:13" ht="16.149999999999999" customHeight="1" x14ac:dyDescent="0.2">
      <c r="A1410" s="13" t="str">
        <f t="shared" si="21"/>
        <v>085</v>
      </c>
      <c r="B1410">
        <v>28585</v>
      </c>
      <c r="C1410">
        <v>111100</v>
      </c>
      <c r="D1410" t="s">
        <v>15</v>
      </c>
      <c r="E1410" s="29"/>
      <c r="F1410" s="22"/>
      <c r="G1410" s="29"/>
      <c r="H1410"/>
      <c r="I1410">
        <v>85800000</v>
      </c>
      <c r="J1410"/>
      <c r="K1410">
        <v>481100</v>
      </c>
      <c r="L1410"/>
      <c r="M1410"/>
    </row>
    <row r="1411" spans="1:13" ht="16.149999999999999" customHeight="1" x14ac:dyDescent="0.2">
      <c r="A1411" s="13" t="str">
        <f t="shared" si="21"/>
        <v>085</v>
      </c>
      <c r="B1411">
        <v>28590</v>
      </c>
      <c r="C1411">
        <v>111100</v>
      </c>
      <c r="D1411" t="s">
        <v>15</v>
      </c>
      <c r="E1411" s="29">
        <v>22655.98</v>
      </c>
      <c r="F1411" s="22"/>
      <c r="G1411" s="29">
        <v>-53.5</v>
      </c>
      <c r="H1411"/>
      <c r="I1411">
        <v>85910000</v>
      </c>
      <c r="J1411"/>
      <c r="K1411">
        <v>481100</v>
      </c>
      <c r="L1411"/>
      <c r="M1411"/>
    </row>
    <row r="1412" spans="1:13" ht="16.149999999999999" customHeight="1" x14ac:dyDescent="0.2">
      <c r="A1412" s="13" t="str">
        <f t="shared" si="21"/>
        <v>085</v>
      </c>
      <c r="B1412">
        <v>28595</v>
      </c>
      <c r="C1412">
        <v>111100</v>
      </c>
      <c r="D1412" t="s">
        <v>15</v>
      </c>
      <c r="E1412" s="29"/>
      <c r="F1412" s="22" t="s">
        <v>17</v>
      </c>
      <c r="G1412" s="29"/>
      <c r="H1412"/>
      <c r="I1412"/>
      <c r="J1412"/>
      <c r="K1412"/>
      <c r="L1412"/>
      <c r="M1412"/>
    </row>
    <row r="1413" spans="1:13" ht="16.149999999999999" customHeight="1" x14ac:dyDescent="0.2">
      <c r="A1413" s="13" t="str">
        <f t="shared" si="21"/>
        <v>085</v>
      </c>
      <c r="B1413">
        <v>63230</v>
      </c>
      <c r="C1413">
        <v>111100</v>
      </c>
      <c r="D1413" t="s">
        <v>15</v>
      </c>
      <c r="E1413" s="29"/>
      <c r="F1413" s="22" t="s">
        <v>17</v>
      </c>
      <c r="G1413" s="29"/>
      <c r="H1413"/>
      <c r="I1413"/>
      <c r="J1413"/>
      <c r="K1413"/>
      <c r="L1413"/>
      <c r="M1413"/>
    </row>
    <row r="1414" spans="1:13" ht="16.149999999999999" customHeight="1" x14ac:dyDescent="0.2">
      <c r="A1414" s="13" t="str">
        <f t="shared" si="21"/>
        <v>085</v>
      </c>
      <c r="B1414">
        <v>63231</v>
      </c>
      <c r="C1414">
        <v>111100</v>
      </c>
      <c r="D1414" t="s">
        <v>15</v>
      </c>
      <c r="E1414" s="29">
        <v>725558.47</v>
      </c>
      <c r="F1414" s="22"/>
      <c r="G1414" s="29">
        <v>-1713.33</v>
      </c>
      <c r="H1414"/>
      <c r="I1414">
        <v>85300000</v>
      </c>
      <c r="J1414"/>
      <c r="K1414">
        <v>481100</v>
      </c>
      <c r="L1414"/>
      <c r="M1414"/>
    </row>
    <row r="1415" spans="1:13" ht="16.149999999999999" customHeight="1" x14ac:dyDescent="0.2">
      <c r="A1415" s="13" t="str">
        <f t="shared" si="21"/>
        <v>085</v>
      </c>
      <c r="B1415">
        <v>63250</v>
      </c>
      <c r="C1415">
        <v>111100</v>
      </c>
      <c r="D1415" t="s">
        <v>15</v>
      </c>
      <c r="E1415" s="29"/>
      <c r="F1415" s="22" t="s">
        <v>17</v>
      </c>
      <c r="G1415" s="29"/>
      <c r="H1415"/>
      <c r="I1415"/>
      <c r="J1415"/>
      <c r="K1415"/>
      <c r="L1415"/>
      <c r="M1415"/>
    </row>
    <row r="1416" spans="1:13" ht="16.149999999999999" customHeight="1" x14ac:dyDescent="0.2">
      <c r="A1416" s="13" t="str">
        <f t="shared" ref="A1416:A1479" si="22">VLOOKUP(B1416,BU,2,FALSE)</f>
        <v>085</v>
      </c>
      <c r="B1416">
        <v>63270</v>
      </c>
      <c r="C1416">
        <v>111100</v>
      </c>
      <c r="D1416" t="s">
        <v>15</v>
      </c>
      <c r="E1416" s="29"/>
      <c r="F1416" s="22" t="s">
        <v>17</v>
      </c>
      <c r="G1416" s="29"/>
      <c r="H1416"/>
      <c r="I1416"/>
      <c r="J1416"/>
      <c r="K1416"/>
      <c r="L1416"/>
      <c r="M1416"/>
    </row>
    <row r="1417" spans="1:13" ht="16.149999999999999" customHeight="1" x14ac:dyDescent="0.2">
      <c r="A1417" s="13" t="str">
        <f t="shared" si="22"/>
        <v>085</v>
      </c>
      <c r="B1417">
        <v>63271</v>
      </c>
      <c r="C1417">
        <v>111100</v>
      </c>
      <c r="D1417" t="s">
        <v>15</v>
      </c>
      <c r="E1417" s="29">
        <v>818016.34</v>
      </c>
      <c r="F1417" s="22"/>
      <c r="G1417" s="29">
        <v>-1931.66</v>
      </c>
      <c r="H1417"/>
      <c r="I1417">
        <v>85200000</v>
      </c>
      <c r="J1417"/>
      <c r="K1417">
        <v>481100</v>
      </c>
      <c r="L1417"/>
      <c r="M1417"/>
    </row>
    <row r="1418" spans="1:13" ht="16.149999999999999" customHeight="1" x14ac:dyDescent="0.2">
      <c r="A1418" s="13" t="str">
        <f t="shared" si="22"/>
        <v>085</v>
      </c>
      <c r="B1418">
        <v>63300</v>
      </c>
      <c r="C1418">
        <v>111100</v>
      </c>
      <c r="D1418" t="s">
        <v>15</v>
      </c>
      <c r="E1418" s="29"/>
      <c r="F1418" s="22"/>
      <c r="G1418" s="29"/>
      <c r="H1418"/>
      <c r="I1418">
        <v>85100000</v>
      </c>
      <c r="J1418"/>
      <c r="K1418">
        <v>481100</v>
      </c>
      <c r="L1418"/>
      <c r="M1418"/>
    </row>
    <row r="1419" spans="1:13" ht="16.149999999999999" customHeight="1" x14ac:dyDescent="0.2">
      <c r="A1419" s="13" t="str">
        <f t="shared" si="22"/>
        <v>085</v>
      </c>
      <c r="B1419">
        <v>63301</v>
      </c>
      <c r="C1419">
        <v>111100</v>
      </c>
      <c r="D1419" t="s">
        <v>15</v>
      </c>
      <c r="E1419" s="29"/>
      <c r="F1419" s="22"/>
      <c r="G1419" s="29"/>
      <c r="H1419"/>
      <c r="I1419">
        <v>85100000</v>
      </c>
      <c r="J1419"/>
      <c r="K1419">
        <v>481100</v>
      </c>
      <c r="L1419"/>
      <c r="M1419"/>
    </row>
    <row r="1420" spans="1:13" ht="16.149999999999999" customHeight="1" x14ac:dyDescent="0.2">
      <c r="A1420" s="13" t="str">
        <f t="shared" si="22"/>
        <v>085</v>
      </c>
      <c r="B1420">
        <v>63360</v>
      </c>
      <c r="C1420">
        <v>111100</v>
      </c>
      <c r="D1420" t="s">
        <v>15</v>
      </c>
      <c r="E1420" s="29"/>
      <c r="F1420" s="22" t="s">
        <v>17</v>
      </c>
      <c r="G1420" s="29"/>
      <c r="H1420"/>
      <c r="I1420"/>
      <c r="J1420"/>
      <c r="K1420"/>
      <c r="L1420"/>
      <c r="M1420"/>
    </row>
    <row r="1421" spans="1:13" ht="16.149999999999999" customHeight="1" x14ac:dyDescent="0.2">
      <c r="A1421" s="13" t="str">
        <f t="shared" si="22"/>
        <v>085</v>
      </c>
      <c r="B1421">
        <v>63361</v>
      </c>
      <c r="C1421">
        <v>111100</v>
      </c>
      <c r="D1421" t="s">
        <v>15</v>
      </c>
      <c r="E1421" s="29"/>
      <c r="F1421" s="22"/>
      <c r="G1421" s="29"/>
      <c r="H1421"/>
      <c r="I1421"/>
      <c r="J1421"/>
      <c r="K1421"/>
      <c r="L1421"/>
      <c r="M1421"/>
    </row>
    <row r="1422" spans="1:13" ht="16.149999999999999" customHeight="1" x14ac:dyDescent="0.2">
      <c r="A1422" s="13" t="str">
        <f t="shared" si="22"/>
        <v>085</v>
      </c>
      <c r="B1422">
        <v>63370</v>
      </c>
      <c r="C1422">
        <v>111100</v>
      </c>
      <c r="D1422" t="s">
        <v>15</v>
      </c>
      <c r="E1422" s="29"/>
      <c r="F1422" s="22" t="s">
        <v>17</v>
      </c>
      <c r="G1422" s="29"/>
      <c r="H1422"/>
      <c r="I1422"/>
      <c r="J1422"/>
      <c r="K1422"/>
      <c r="L1422"/>
      <c r="M1422"/>
    </row>
    <row r="1423" spans="1:13" ht="16.149999999999999" customHeight="1" x14ac:dyDescent="0.2">
      <c r="A1423" s="13" t="str">
        <f t="shared" si="22"/>
        <v>085</v>
      </c>
      <c r="B1423">
        <v>68500</v>
      </c>
      <c r="C1423">
        <v>111100</v>
      </c>
      <c r="D1423" t="s">
        <v>15</v>
      </c>
      <c r="E1423" s="29"/>
      <c r="F1423" s="22"/>
      <c r="G1423" s="29"/>
      <c r="H1423"/>
      <c r="I1423">
        <v>85100000</v>
      </c>
      <c r="J1423"/>
      <c r="K1423">
        <v>481100</v>
      </c>
      <c r="L1423"/>
      <c r="M1423"/>
    </row>
    <row r="1424" spans="1:13" ht="16.149999999999999" customHeight="1" x14ac:dyDescent="0.2">
      <c r="A1424" s="13" t="str">
        <f t="shared" si="22"/>
        <v>085</v>
      </c>
      <c r="B1424">
        <v>68501</v>
      </c>
      <c r="C1424">
        <v>111100</v>
      </c>
      <c r="D1424" t="s">
        <v>15</v>
      </c>
      <c r="E1424" s="29"/>
      <c r="F1424" s="22"/>
      <c r="G1424" s="29"/>
      <c r="H1424"/>
      <c r="I1424">
        <v>85100000</v>
      </c>
      <c r="J1424"/>
      <c r="K1424">
        <v>481100</v>
      </c>
      <c r="L1424"/>
      <c r="M1424"/>
    </row>
    <row r="1425" spans="1:13" ht="16.149999999999999" customHeight="1" x14ac:dyDescent="0.2">
      <c r="A1425" s="13" t="str">
        <f t="shared" si="22"/>
        <v>085</v>
      </c>
      <c r="B1425">
        <v>68510</v>
      </c>
      <c r="C1425">
        <v>111100</v>
      </c>
      <c r="D1425" t="s">
        <v>15</v>
      </c>
      <c r="E1425" s="29"/>
      <c r="F1425" s="22"/>
      <c r="G1425" s="29"/>
      <c r="H1425"/>
      <c r="I1425"/>
      <c r="J1425"/>
      <c r="K1425"/>
      <c r="L1425"/>
      <c r="M1425"/>
    </row>
    <row r="1426" spans="1:13" ht="16.149999999999999" customHeight="1" x14ac:dyDescent="0.2">
      <c r="A1426" s="13" t="str">
        <f t="shared" si="22"/>
        <v>085</v>
      </c>
      <c r="B1426">
        <v>68530</v>
      </c>
      <c r="C1426">
        <v>111100</v>
      </c>
      <c r="D1426" t="s">
        <v>15</v>
      </c>
      <c r="E1426" s="29">
        <v>3213.04</v>
      </c>
      <c r="F1426" s="22"/>
      <c r="G1426" s="29">
        <v>-7.59</v>
      </c>
      <c r="H1426"/>
      <c r="I1426">
        <v>85500000</v>
      </c>
      <c r="J1426"/>
      <c r="K1426">
        <v>481100</v>
      </c>
      <c r="L1426"/>
      <c r="M1426"/>
    </row>
    <row r="1427" spans="1:13" ht="16.149999999999999" customHeight="1" x14ac:dyDescent="0.2">
      <c r="A1427" s="13" t="str">
        <f t="shared" si="22"/>
        <v>085</v>
      </c>
      <c r="B1427">
        <v>68540</v>
      </c>
      <c r="C1427">
        <v>111100</v>
      </c>
      <c r="D1427" t="s">
        <v>15</v>
      </c>
      <c r="E1427" s="29"/>
      <c r="F1427" s="22"/>
      <c r="G1427" s="29"/>
      <c r="H1427"/>
      <c r="I1427">
        <v>85600000</v>
      </c>
      <c r="J1427"/>
      <c r="K1427">
        <v>481100</v>
      </c>
      <c r="L1427"/>
      <c r="M1427"/>
    </row>
    <row r="1428" spans="1:13" ht="16.149999999999999" customHeight="1" x14ac:dyDescent="0.2">
      <c r="A1428" s="13" t="str">
        <f t="shared" si="22"/>
        <v>085</v>
      </c>
      <c r="B1428">
        <v>68560</v>
      </c>
      <c r="C1428">
        <v>111100</v>
      </c>
      <c r="D1428" t="s">
        <v>15</v>
      </c>
      <c r="E1428" s="29"/>
      <c r="F1428" s="22" t="s">
        <v>17</v>
      </c>
      <c r="G1428" s="29"/>
      <c r="H1428"/>
      <c r="I1428"/>
      <c r="J1428"/>
      <c r="K1428"/>
      <c r="L1428"/>
      <c r="M1428"/>
    </row>
    <row r="1429" spans="1:13" ht="16.149999999999999" customHeight="1" x14ac:dyDescent="0.2">
      <c r="A1429" s="13" t="str">
        <f t="shared" si="22"/>
        <v>085</v>
      </c>
      <c r="B1429">
        <v>68570</v>
      </c>
      <c r="C1429">
        <v>111100</v>
      </c>
      <c r="D1429" t="s">
        <v>15</v>
      </c>
      <c r="E1429" s="29"/>
      <c r="F1429" s="22" t="s">
        <v>17</v>
      </c>
      <c r="G1429" s="29"/>
      <c r="H1429"/>
      <c r="I1429"/>
      <c r="J1429"/>
      <c r="K1429"/>
      <c r="L1429"/>
      <c r="M1429"/>
    </row>
    <row r="1430" spans="1:13" ht="16.149999999999999" customHeight="1" x14ac:dyDescent="0.2">
      <c r="A1430" s="13" t="str">
        <f t="shared" si="22"/>
        <v>085</v>
      </c>
      <c r="B1430">
        <v>68580</v>
      </c>
      <c r="C1430">
        <v>111100</v>
      </c>
      <c r="D1430" t="s">
        <v>15</v>
      </c>
      <c r="E1430" s="29"/>
      <c r="F1430" s="22" t="s">
        <v>17</v>
      </c>
      <c r="G1430" s="29"/>
      <c r="H1430"/>
      <c r="I1430"/>
      <c r="J1430"/>
      <c r="K1430"/>
      <c r="L1430"/>
      <c r="M1430"/>
    </row>
    <row r="1431" spans="1:13" ht="16.149999999999999" customHeight="1" x14ac:dyDescent="0.2">
      <c r="A1431" s="13" t="str">
        <f t="shared" si="22"/>
        <v>085</v>
      </c>
      <c r="B1431">
        <v>68590</v>
      </c>
      <c r="C1431">
        <v>111100</v>
      </c>
      <c r="D1431" t="s">
        <v>15</v>
      </c>
      <c r="E1431" s="29">
        <v>34860459.600000001</v>
      </c>
      <c r="F1431" s="22"/>
      <c r="G1431" s="29">
        <v>-82319.490000000005</v>
      </c>
      <c r="H1431"/>
      <c r="I1431">
        <v>85100000</v>
      </c>
      <c r="J1431"/>
      <c r="K1431">
        <v>481100</v>
      </c>
      <c r="L1431"/>
      <c r="M1431"/>
    </row>
    <row r="1432" spans="1:13" ht="16.149999999999999" customHeight="1" x14ac:dyDescent="0.2">
      <c r="A1432" s="13" t="str">
        <f t="shared" si="22"/>
        <v>085</v>
      </c>
      <c r="B1432">
        <v>68600</v>
      </c>
      <c r="C1432">
        <v>111100</v>
      </c>
      <c r="D1432" t="s">
        <v>15</v>
      </c>
      <c r="E1432" s="29">
        <v>1601736.59</v>
      </c>
      <c r="F1432" s="22"/>
      <c r="G1432" s="29">
        <v>-3782.34</v>
      </c>
      <c r="H1432"/>
      <c r="I1432">
        <v>85800000</v>
      </c>
      <c r="J1432"/>
      <c r="K1432">
        <v>481100</v>
      </c>
      <c r="L1432"/>
      <c r="M1432"/>
    </row>
    <row r="1433" spans="1:13" ht="16.149999999999999" customHeight="1" x14ac:dyDescent="0.2">
      <c r="A1433" s="13" t="str">
        <f t="shared" si="22"/>
        <v>085</v>
      </c>
      <c r="B1433">
        <v>68610</v>
      </c>
      <c r="C1433">
        <v>111100</v>
      </c>
      <c r="D1433" t="s">
        <v>15</v>
      </c>
      <c r="E1433" s="29">
        <v>390577.06</v>
      </c>
      <c r="F1433" s="22"/>
      <c r="G1433" s="29">
        <v>-922.31</v>
      </c>
      <c r="H1433"/>
      <c r="I1433">
        <v>85900000</v>
      </c>
      <c r="J1433"/>
      <c r="K1433">
        <v>481100</v>
      </c>
      <c r="L1433"/>
      <c r="M1433"/>
    </row>
    <row r="1434" spans="1:13" ht="16.149999999999999" customHeight="1" x14ac:dyDescent="0.2">
      <c r="A1434" s="13" t="str">
        <f t="shared" si="22"/>
        <v>085</v>
      </c>
      <c r="B1434">
        <v>68620</v>
      </c>
      <c r="C1434">
        <v>111100</v>
      </c>
      <c r="D1434" t="s">
        <v>15</v>
      </c>
      <c r="E1434" s="29"/>
      <c r="F1434" s="22" t="s">
        <v>17</v>
      </c>
      <c r="G1434" s="29"/>
      <c r="H1434"/>
      <c r="I1434"/>
      <c r="J1434"/>
      <c r="K1434"/>
      <c r="L1434"/>
      <c r="M1434"/>
    </row>
    <row r="1435" spans="1:13" ht="16.149999999999999" customHeight="1" x14ac:dyDescent="0.2">
      <c r="A1435" s="13" t="str">
        <f t="shared" si="22"/>
        <v>085</v>
      </c>
      <c r="B1435">
        <v>68630</v>
      </c>
      <c r="C1435">
        <v>111100</v>
      </c>
      <c r="D1435" t="s">
        <v>15</v>
      </c>
      <c r="E1435" s="29"/>
      <c r="F1435" s="22" t="s">
        <v>17</v>
      </c>
      <c r="G1435" s="29"/>
      <c r="H1435"/>
      <c r="I1435"/>
      <c r="J1435"/>
      <c r="K1435"/>
      <c r="L1435"/>
      <c r="M1435"/>
    </row>
    <row r="1436" spans="1:13" ht="16.149999999999999" customHeight="1" x14ac:dyDescent="0.2">
      <c r="A1436" s="13" t="str">
        <f t="shared" si="22"/>
        <v>085</v>
      </c>
      <c r="B1436">
        <v>68640</v>
      </c>
      <c r="C1436">
        <v>111100</v>
      </c>
      <c r="D1436" t="s">
        <v>15</v>
      </c>
      <c r="E1436" s="29"/>
      <c r="F1436" s="22" t="s">
        <v>17</v>
      </c>
      <c r="G1436" s="29"/>
      <c r="H1436"/>
      <c r="I1436"/>
      <c r="J1436"/>
      <c r="K1436"/>
      <c r="L1436"/>
      <c r="M1436"/>
    </row>
    <row r="1437" spans="1:13" ht="16.149999999999999" customHeight="1" x14ac:dyDescent="0.2">
      <c r="A1437" s="13" t="str">
        <f t="shared" si="22"/>
        <v>085</v>
      </c>
      <c r="B1437">
        <v>68650</v>
      </c>
      <c r="C1437">
        <v>111100</v>
      </c>
      <c r="D1437" t="s">
        <v>15</v>
      </c>
      <c r="E1437" s="29">
        <v>35953.26</v>
      </c>
      <c r="F1437" s="22"/>
      <c r="G1437" s="29">
        <v>-84.9</v>
      </c>
      <c r="H1437"/>
      <c r="I1437">
        <v>85150000</v>
      </c>
      <c r="J1437"/>
      <c r="K1437">
        <v>481100</v>
      </c>
      <c r="L1437"/>
      <c r="M1437"/>
    </row>
    <row r="1438" spans="1:13" ht="16.149999999999999" customHeight="1" x14ac:dyDescent="0.2">
      <c r="A1438" s="13" t="str">
        <f t="shared" si="22"/>
        <v>085</v>
      </c>
      <c r="B1438">
        <v>68660</v>
      </c>
      <c r="C1438">
        <v>111100</v>
      </c>
      <c r="D1438" t="s">
        <v>15</v>
      </c>
      <c r="E1438" s="29">
        <v>6281151.1399999997</v>
      </c>
      <c r="F1438" s="22"/>
      <c r="G1438" s="29">
        <v>-14832.31</v>
      </c>
      <c r="H1438"/>
      <c r="I1438">
        <v>85160000</v>
      </c>
      <c r="J1438"/>
      <c r="K1438">
        <v>481100</v>
      </c>
      <c r="L1438"/>
      <c r="M1438"/>
    </row>
    <row r="1439" spans="1:13" ht="16.149999999999999" customHeight="1" x14ac:dyDescent="0.2">
      <c r="A1439" s="13" t="str">
        <f t="shared" si="22"/>
        <v>085</v>
      </c>
      <c r="B1439">
        <v>76530</v>
      </c>
      <c r="C1439">
        <v>111100</v>
      </c>
      <c r="D1439" t="s">
        <v>15</v>
      </c>
      <c r="E1439" s="29"/>
      <c r="F1439" s="22" t="s">
        <v>17</v>
      </c>
      <c r="G1439" s="29"/>
      <c r="H1439"/>
      <c r="I1439"/>
      <c r="J1439"/>
      <c r="K1439"/>
      <c r="L1439"/>
      <c r="M1439"/>
    </row>
    <row r="1440" spans="1:13" ht="16.149999999999999" customHeight="1" x14ac:dyDescent="0.2">
      <c r="A1440" s="13" t="str">
        <f t="shared" si="22"/>
        <v>086</v>
      </c>
      <c r="B1440">
        <v>28600</v>
      </c>
      <c r="C1440">
        <v>111100</v>
      </c>
      <c r="D1440" t="s">
        <v>15</v>
      </c>
      <c r="E1440" s="29">
        <v>357081.85</v>
      </c>
      <c r="F1440" s="22"/>
      <c r="G1440" s="29">
        <v>-843.21</v>
      </c>
      <c r="H1440"/>
      <c r="I1440">
        <v>86137000</v>
      </c>
      <c r="J1440"/>
      <c r="K1440">
        <v>481100</v>
      </c>
      <c r="L1440"/>
      <c r="M1440"/>
    </row>
    <row r="1441" spans="1:13" ht="16.149999999999999" customHeight="1" x14ac:dyDescent="0.2">
      <c r="A1441" s="13" t="str">
        <f t="shared" si="22"/>
        <v>087</v>
      </c>
      <c r="B1441">
        <v>28710</v>
      </c>
      <c r="C1441">
        <v>111100</v>
      </c>
      <c r="D1441" t="s">
        <v>15</v>
      </c>
      <c r="E1441" s="29">
        <v>883223.19</v>
      </c>
      <c r="F1441" s="22"/>
      <c r="G1441" s="29">
        <v>-2085.64</v>
      </c>
      <c r="H1441"/>
      <c r="I1441">
        <v>87942101</v>
      </c>
      <c r="J1441"/>
      <c r="K1441">
        <v>481100</v>
      </c>
      <c r="L1441"/>
      <c r="M1441"/>
    </row>
    <row r="1442" spans="1:13" ht="16.149999999999999" customHeight="1" x14ac:dyDescent="0.2">
      <c r="A1442" s="13" t="str">
        <f t="shared" si="22"/>
        <v>087</v>
      </c>
      <c r="B1442">
        <v>28720</v>
      </c>
      <c r="C1442">
        <v>111100</v>
      </c>
      <c r="D1442" t="s">
        <v>15</v>
      </c>
      <c r="E1442" s="29"/>
      <c r="F1442" s="22"/>
      <c r="G1442" s="29"/>
      <c r="H1442"/>
      <c r="I1442"/>
      <c r="J1442"/>
      <c r="K1442"/>
      <c r="L1442"/>
      <c r="M1442"/>
    </row>
    <row r="1443" spans="1:13" ht="16.149999999999999" customHeight="1" x14ac:dyDescent="0.2">
      <c r="A1443" s="13" t="str">
        <f t="shared" si="22"/>
        <v>088</v>
      </c>
      <c r="B1443">
        <v>21890</v>
      </c>
      <c r="C1443">
        <v>111100</v>
      </c>
      <c r="D1443" t="s">
        <v>15</v>
      </c>
      <c r="E1443" s="29">
        <v>1470156.11</v>
      </c>
      <c r="F1443" s="22"/>
      <c r="G1443" s="29">
        <v>-3471.63</v>
      </c>
      <c r="H1443"/>
      <c r="I1443">
        <v>88020000</v>
      </c>
      <c r="J1443"/>
      <c r="K1443">
        <v>481100</v>
      </c>
      <c r="L1443"/>
      <c r="M1443"/>
    </row>
    <row r="1444" spans="1:13" ht="16.149999999999999" customHeight="1" x14ac:dyDescent="0.2">
      <c r="A1444" s="13" t="str">
        <f t="shared" si="22"/>
        <v>088</v>
      </c>
      <c r="B1444">
        <v>28800</v>
      </c>
      <c r="C1444">
        <v>111100</v>
      </c>
      <c r="D1444" t="s">
        <v>15</v>
      </c>
      <c r="E1444" s="29"/>
      <c r="F1444" s="22"/>
      <c r="G1444" s="29"/>
      <c r="H1444"/>
      <c r="I1444">
        <v>88020000</v>
      </c>
      <c r="J1444"/>
      <c r="K1444">
        <v>481100</v>
      </c>
      <c r="L1444"/>
      <c r="M1444"/>
    </row>
    <row r="1445" spans="1:13" ht="16.149999999999999" customHeight="1" x14ac:dyDescent="0.2">
      <c r="A1445" s="13" t="str">
        <f t="shared" si="22"/>
        <v>088</v>
      </c>
      <c r="B1445">
        <v>48800</v>
      </c>
      <c r="C1445">
        <v>111100</v>
      </c>
      <c r="D1445" t="s">
        <v>15</v>
      </c>
      <c r="E1445" s="29"/>
      <c r="F1445" s="22"/>
      <c r="G1445" s="29"/>
      <c r="H1445"/>
      <c r="I1445">
        <v>88020000</v>
      </c>
      <c r="J1445"/>
      <c r="K1445">
        <v>481100</v>
      </c>
      <c r="L1445"/>
      <c r="M1445"/>
    </row>
    <row r="1446" spans="1:13" ht="16.149999999999999" customHeight="1" x14ac:dyDescent="0.2">
      <c r="A1446" s="13" t="str">
        <f t="shared" si="22"/>
        <v>089</v>
      </c>
      <c r="B1446">
        <v>28940</v>
      </c>
      <c r="C1446">
        <v>111100</v>
      </c>
      <c r="D1446" t="s">
        <v>15</v>
      </c>
      <c r="E1446" s="29">
        <v>9781.73</v>
      </c>
      <c r="F1446" s="22"/>
      <c r="G1446" s="29">
        <v>-23.1</v>
      </c>
      <c r="H1446"/>
      <c r="I1446"/>
      <c r="J1446"/>
      <c r="K1446"/>
      <c r="L1446"/>
      <c r="M1446"/>
    </row>
    <row r="1447" spans="1:13" ht="16.149999999999999" customHeight="1" x14ac:dyDescent="0.2">
      <c r="A1447" s="13" t="str">
        <f t="shared" si="22"/>
        <v>090</v>
      </c>
      <c r="B1447">
        <v>29020</v>
      </c>
      <c r="C1447">
        <v>111100</v>
      </c>
      <c r="D1447" t="s">
        <v>15</v>
      </c>
      <c r="E1447" s="29">
        <v>12903.23</v>
      </c>
      <c r="F1447" s="22"/>
      <c r="G1447" s="29">
        <v>-30.47</v>
      </c>
      <c r="H1447"/>
      <c r="I1447"/>
      <c r="J1447"/>
      <c r="K1447"/>
      <c r="L1447"/>
      <c r="M1447"/>
    </row>
    <row r="1448" spans="1:13" ht="16.149999999999999" customHeight="1" x14ac:dyDescent="0.2">
      <c r="A1448" s="13" t="str">
        <f t="shared" si="22"/>
        <v>091</v>
      </c>
      <c r="B1448">
        <v>27210</v>
      </c>
      <c r="C1448">
        <v>111100</v>
      </c>
      <c r="D1448" t="s">
        <v>15</v>
      </c>
      <c r="E1448" s="29">
        <v>6437069.9199999999</v>
      </c>
      <c r="F1448" s="22"/>
      <c r="G1448" s="29">
        <v>-15200.5</v>
      </c>
      <c r="H1448"/>
      <c r="I1448">
        <v>91000001</v>
      </c>
      <c r="J1448"/>
      <c r="K1448">
        <v>481100</v>
      </c>
      <c r="L1448"/>
      <c r="M1448"/>
    </row>
    <row r="1449" spans="1:13" ht="16.149999999999999" customHeight="1" x14ac:dyDescent="0.2">
      <c r="A1449" s="13" t="str">
        <f t="shared" si="22"/>
        <v>091</v>
      </c>
      <c r="B1449">
        <v>27212</v>
      </c>
      <c r="C1449">
        <v>111100</v>
      </c>
      <c r="D1449" t="s">
        <v>15</v>
      </c>
      <c r="E1449" s="29">
        <v>80648.12</v>
      </c>
      <c r="F1449" s="22"/>
      <c r="G1449" s="29">
        <v>-190.44</v>
      </c>
      <c r="H1449"/>
      <c r="I1449">
        <v>91000300</v>
      </c>
      <c r="J1449"/>
      <c r="K1449">
        <v>481100</v>
      </c>
      <c r="L1449"/>
      <c r="M1449"/>
    </row>
    <row r="1450" spans="1:13" ht="16.149999999999999" customHeight="1" x14ac:dyDescent="0.2">
      <c r="A1450" s="13" t="str">
        <f t="shared" si="22"/>
        <v>091</v>
      </c>
      <c r="B1450">
        <v>29100</v>
      </c>
      <c r="C1450">
        <v>111100</v>
      </c>
      <c r="D1450" t="s">
        <v>15</v>
      </c>
      <c r="E1450" s="29">
        <v>17683.189999999999</v>
      </c>
      <c r="F1450" s="22"/>
      <c r="G1450" s="29">
        <v>-41.76</v>
      </c>
      <c r="H1450"/>
      <c r="I1450">
        <v>91540000</v>
      </c>
      <c r="J1450"/>
      <c r="K1450">
        <v>481100</v>
      </c>
      <c r="L1450"/>
      <c r="M1450"/>
    </row>
    <row r="1451" spans="1:13" ht="16.149999999999999" customHeight="1" x14ac:dyDescent="0.2">
      <c r="A1451" s="13" t="str">
        <f t="shared" si="22"/>
        <v>092</v>
      </c>
      <c r="B1451">
        <v>21900</v>
      </c>
      <c r="C1451">
        <v>111100</v>
      </c>
      <c r="D1451" t="s">
        <v>15</v>
      </c>
      <c r="E1451" s="29">
        <v>51454.14</v>
      </c>
      <c r="F1451" s="22"/>
      <c r="G1451" s="29">
        <v>-121.5</v>
      </c>
      <c r="H1451"/>
      <c r="I1451">
        <v>92406018</v>
      </c>
      <c r="J1451"/>
      <c r="K1451">
        <v>481100</v>
      </c>
      <c r="L1451"/>
      <c r="M1451"/>
    </row>
    <row r="1452" spans="1:13" ht="16.149999999999999" customHeight="1" x14ac:dyDescent="0.2">
      <c r="A1452" s="13" t="str">
        <f t="shared" si="22"/>
        <v>092</v>
      </c>
      <c r="B1452">
        <v>29210</v>
      </c>
      <c r="C1452">
        <v>111100</v>
      </c>
      <c r="D1452" t="s">
        <v>15</v>
      </c>
      <c r="E1452" s="29">
        <v>112034.59</v>
      </c>
      <c r="F1452" s="22"/>
      <c r="G1452" s="29">
        <v>-264.56</v>
      </c>
      <c r="H1452"/>
      <c r="I1452">
        <v>92406199</v>
      </c>
      <c r="J1452"/>
      <c r="K1452">
        <v>481100</v>
      </c>
      <c r="L1452"/>
      <c r="M1452"/>
    </row>
    <row r="1453" spans="1:13" ht="16.149999999999999" customHeight="1" x14ac:dyDescent="0.2">
      <c r="A1453" s="13" t="str">
        <f t="shared" si="22"/>
        <v>093</v>
      </c>
      <c r="B1453">
        <v>29310</v>
      </c>
      <c r="C1453">
        <v>111100</v>
      </c>
      <c r="D1453" t="s">
        <v>15</v>
      </c>
      <c r="E1453" s="29">
        <v>106960.94</v>
      </c>
      <c r="F1453" s="22"/>
      <c r="G1453" s="29">
        <v>-252.58</v>
      </c>
      <c r="H1453"/>
      <c r="I1453">
        <v>93152101</v>
      </c>
      <c r="J1453"/>
      <c r="K1453">
        <v>481100</v>
      </c>
      <c r="L1453"/>
      <c r="M1453"/>
    </row>
    <row r="1454" spans="1:13" ht="16.149999999999999" customHeight="1" x14ac:dyDescent="0.2">
      <c r="A1454" s="13" t="str">
        <f t="shared" si="22"/>
        <v>094</v>
      </c>
      <c r="B1454">
        <v>20590</v>
      </c>
      <c r="C1454">
        <v>111100</v>
      </c>
      <c r="D1454" t="s">
        <v>15</v>
      </c>
      <c r="E1454" s="29">
        <v>3647.28</v>
      </c>
      <c r="F1454" s="22"/>
      <c r="G1454" s="29">
        <v>-8.61</v>
      </c>
      <c r="H1454"/>
      <c r="I1454">
        <v>94429000</v>
      </c>
      <c r="J1454"/>
      <c r="K1454">
        <v>481100</v>
      </c>
      <c r="L1454"/>
      <c r="M1454"/>
    </row>
    <row r="1455" spans="1:13" ht="16.149999999999999" customHeight="1" x14ac:dyDescent="0.2">
      <c r="A1455" s="13" t="str">
        <f t="shared" si="22"/>
        <v>094</v>
      </c>
      <c r="B1455">
        <v>29410</v>
      </c>
      <c r="C1455">
        <v>111100</v>
      </c>
      <c r="D1455" t="s">
        <v>15</v>
      </c>
      <c r="E1455" s="29">
        <v>141982.93</v>
      </c>
      <c r="F1455" s="22"/>
      <c r="G1455" s="29">
        <v>-335.28</v>
      </c>
      <c r="H1455"/>
      <c r="I1455">
        <v>94425200</v>
      </c>
      <c r="J1455"/>
      <c r="K1455">
        <v>481100</v>
      </c>
      <c r="L1455"/>
      <c r="M1455"/>
    </row>
    <row r="1456" spans="1:13" ht="16.149999999999999" customHeight="1" x14ac:dyDescent="0.2">
      <c r="A1456" s="13" t="str">
        <f t="shared" si="22"/>
        <v>094</v>
      </c>
      <c r="B1456">
        <v>29420</v>
      </c>
      <c r="C1456">
        <v>111100</v>
      </c>
      <c r="D1456" t="s">
        <v>15</v>
      </c>
      <c r="E1456" s="29">
        <v>39874.79</v>
      </c>
      <c r="F1456" s="22"/>
      <c r="G1456" s="29">
        <v>-94.16</v>
      </c>
      <c r="H1456"/>
      <c r="I1456">
        <v>94426000</v>
      </c>
      <c r="J1456"/>
      <c r="K1456">
        <v>481100</v>
      </c>
      <c r="L1456"/>
      <c r="M1456"/>
    </row>
    <row r="1457" spans="1:13" ht="16.149999999999999" customHeight="1" x14ac:dyDescent="0.2">
      <c r="A1457" s="13" t="str">
        <f t="shared" si="22"/>
        <v>094</v>
      </c>
      <c r="B1457">
        <v>29430</v>
      </c>
      <c r="C1457">
        <v>111100</v>
      </c>
      <c r="D1457" t="s">
        <v>15</v>
      </c>
      <c r="E1457" s="29">
        <v>171427.49</v>
      </c>
      <c r="F1457" s="22"/>
      <c r="G1457" s="29">
        <v>-404.81</v>
      </c>
      <c r="H1457"/>
      <c r="I1457">
        <v>94423000</v>
      </c>
      <c r="J1457"/>
      <c r="K1457">
        <v>481100</v>
      </c>
      <c r="L1457"/>
      <c r="M1457"/>
    </row>
    <row r="1458" spans="1:13" ht="16.149999999999999" customHeight="1" x14ac:dyDescent="0.2">
      <c r="A1458" s="13" t="str">
        <f t="shared" si="22"/>
        <v>094</v>
      </c>
      <c r="B1458">
        <v>49410</v>
      </c>
      <c r="C1458">
        <v>111100</v>
      </c>
      <c r="D1458" t="s">
        <v>15</v>
      </c>
      <c r="E1458" s="29"/>
      <c r="F1458" s="22"/>
      <c r="G1458" s="29"/>
      <c r="H1458"/>
      <c r="I1458"/>
      <c r="J1458"/>
      <c r="K1458"/>
      <c r="L1458"/>
      <c r="M1458"/>
    </row>
    <row r="1459" spans="1:13" ht="16.149999999999999" customHeight="1" x14ac:dyDescent="0.2">
      <c r="A1459" s="13" t="str">
        <f t="shared" si="22"/>
        <v>094</v>
      </c>
      <c r="B1459">
        <v>49420</v>
      </c>
      <c r="C1459">
        <v>111100</v>
      </c>
      <c r="D1459" t="s">
        <v>15</v>
      </c>
      <c r="E1459" s="29"/>
      <c r="F1459" s="22" t="s">
        <v>17</v>
      </c>
      <c r="G1459" s="29"/>
      <c r="H1459"/>
      <c r="I1459"/>
      <c r="J1459"/>
      <c r="K1459"/>
      <c r="L1459"/>
      <c r="M1459"/>
    </row>
    <row r="1460" spans="1:13" ht="16.149999999999999" customHeight="1" x14ac:dyDescent="0.2">
      <c r="A1460" s="13" t="str">
        <f t="shared" si="22"/>
        <v>095</v>
      </c>
      <c r="B1460">
        <v>29510</v>
      </c>
      <c r="C1460">
        <v>111100</v>
      </c>
      <c r="D1460" t="s">
        <v>15</v>
      </c>
      <c r="E1460" s="29">
        <v>139352.20000000001</v>
      </c>
      <c r="F1460" s="22"/>
      <c r="G1460" s="29">
        <v>-329.07</v>
      </c>
      <c r="H1460"/>
      <c r="I1460">
        <v>95862001</v>
      </c>
      <c r="J1460"/>
      <c r="K1460">
        <v>481100</v>
      </c>
      <c r="L1460"/>
      <c r="M1460"/>
    </row>
    <row r="1461" spans="1:13" ht="16.149999999999999" customHeight="1" x14ac:dyDescent="0.2">
      <c r="A1461" s="13"/>
      <c r="B1461"/>
      <c r="C1461"/>
      <c r="D1461"/>
      <c r="E1461" s="29"/>
      <c r="F1461" s="22"/>
      <c r="G1461" s="29"/>
      <c r="H1461"/>
      <c r="I1461"/>
      <c r="J1461"/>
      <c r="K1461"/>
      <c r="L1461"/>
      <c r="M1461"/>
    </row>
    <row r="1462" spans="1:13" ht="16.149999999999999" customHeight="1" x14ac:dyDescent="0.2">
      <c r="A1462" s="13"/>
      <c r="B1462"/>
      <c r="C1462"/>
      <c r="D1462"/>
      <c r="E1462" s="29"/>
      <c r="F1462" s="22"/>
      <c r="G1462" s="29"/>
      <c r="H1462"/>
      <c r="I1462"/>
      <c r="J1462"/>
      <c r="K1462"/>
      <c r="L1462"/>
      <c r="M1462"/>
    </row>
    <row r="1463" spans="1:13" ht="16.149999999999999" customHeight="1" x14ac:dyDescent="0.2">
      <c r="A1463" s="13"/>
      <c r="B1463"/>
      <c r="C1463"/>
      <c r="D1463"/>
      <c r="E1463" s="29"/>
      <c r="F1463" s="22"/>
      <c r="G1463" s="29"/>
      <c r="H1463"/>
      <c r="I1463"/>
      <c r="J1463"/>
      <c r="K1463"/>
      <c r="L1463"/>
      <c r="M1463"/>
    </row>
    <row r="1464" spans="1:13" ht="15" x14ac:dyDescent="0.25">
      <c r="A1464" s="13"/>
      <c r="B1464" s="8" t="s">
        <v>14</v>
      </c>
      <c r="C1464" s="14"/>
      <c r="D1464" s="14"/>
      <c r="E1464" s="30"/>
      <c r="F1464" s="23"/>
      <c r="G1464" s="30"/>
      <c r="H1464" s="14"/>
      <c r="I1464" s="14"/>
      <c r="J1464" s="14"/>
      <c r="K1464" s="14"/>
    </row>
    <row r="1465" spans="1:13" ht="15" x14ac:dyDescent="0.25">
      <c r="A1465" s="13"/>
      <c r="B1465" s="9"/>
      <c r="C1465" s="14"/>
      <c r="D1465" s="14"/>
      <c r="E1465" s="30"/>
      <c r="F1465" s="23"/>
      <c r="G1465" s="30"/>
      <c r="H1465" s="14"/>
      <c r="I1465" s="14"/>
      <c r="J1465" s="14"/>
      <c r="K1465" s="14"/>
    </row>
    <row r="1466" spans="1:13" ht="15" x14ac:dyDescent="0.25">
      <c r="A1466" s="13"/>
      <c r="B1466" s="8" t="s">
        <v>9</v>
      </c>
      <c r="C1466" s="14"/>
      <c r="D1466" s="14"/>
      <c r="E1466" s="30"/>
      <c r="F1466" s="23"/>
      <c r="G1466" s="30"/>
      <c r="H1466" s="14"/>
      <c r="I1466" s="14"/>
      <c r="J1466" s="14"/>
      <c r="K1466" s="14"/>
    </row>
    <row r="1467" spans="1:13" ht="15" customHeight="1" x14ac:dyDescent="0.25">
      <c r="A1467" s="13"/>
      <c r="B1467" s="8" t="s">
        <v>10</v>
      </c>
      <c r="C1467" s="14"/>
      <c r="D1467" s="14"/>
      <c r="E1467" s="30"/>
      <c r="F1467" s="23"/>
      <c r="G1467" s="30"/>
      <c r="H1467" s="14"/>
      <c r="I1467" s="14"/>
      <c r="J1467" s="14"/>
      <c r="K1467" s="14"/>
    </row>
    <row r="1468" spans="1:13" ht="15" customHeight="1" x14ac:dyDescent="0.2">
      <c r="A1468" s="13"/>
      <c r="B1468" s="9"/>
      <c r="G1468" s="27"/>
    </row>
    <row r="1469" spans="1:13" ht="15" customHeight="1" x14ac:dyDescent="0.2">
      <c r="A1469" s="13"/>
      <c r="B1469" s="8" t="s">
        <v>11</v>
      </c>
      <c r="C1469" s="4"/>
      <c r="D1469" s="4"/>
      <c r="E1469" s="27"/>
      <c r="F1469" s="24"/>
      <c r="G1469" s="27"/>
    </row>
    <row r="1470" spans="1:13" ht="15" customHeight="1" x14ac:dyDescent="0.2">
      <c r="A1470" s="13"/>
      <c r="B1470" s="9"/>
      <c r="C1470" s="4"/>
      <c r="D1470" s="4"/>
      <c r="E1470" s="27"/>
      <c r="F1470" s="24"/>
      <c r="G1470" s="27"/>
    </row>
    <row r="1471" spans="1:13" ht="15" customHeight="1" x14ac:dyDescent="0.2">
      <c r="A1471" s="13"/>
      <c r="B1471" s="8" t="s">
        <v>12</v>
      </c>
      <c r="C1471" s="4"/>
      <c r="D1471" s="4"/>
      <c r="E1471" s="27"/>
      <c r="F1471" s="24"/>
      <c r="G1471" s="27"/>
    </row>
    <row r="1472" spans="1:13" x14ac:dyDescent="0.2">
      <c r="A1472" s="9"/>
      <c r="C1472" s="4"/>
      <c r="D1472" s="4"/>
      <c r="E1472" s="27"/>
      <c r="F1472" s="24"/>
    </row>
    <row r="1473" spans="1:6" x14ac:dyDescent="0.2">
      <c r="A1473" s="8"/>
      <c r="C1473" s="4"/>
      <c r="D1473" s="4"/>
      <c r="E1473" s="27"/>
      <c r="F1473" s="24"/>
    </row>
    <row r="1474" spans="1:6" x14ac:dyDescent="0.2">
      <c r="A1474" s="9"/>
      <c r="C1474" s="4"/>
      <c r="D1474" s="4"/>
      <c r="E1474" s="27"/>
      <c r="F1474" s="24"/>
    </row>
    <row r="1475" spans="1:6" x14ac:dyDescent="0.2">
      <c r="A1475" s="8"/>
    </row>
    <row r="1489" spans="3:7" x14ac:dyDescent="0.2">
      <c r="E1489" s="27"/>
      <c r="G1489" s="27"/>
    </row>
    <row r="1490" spans="3:7" x14ac:dyDescent="0.2">
      <c r="C1490" s="4"/>
      <c r="D1490" s="4"/>
      <c r="E1490" s="27"/>
      <c r="G1490" s="27"/>
    </row>
    <row r="1491" spans="3:7" x14ac:dyDescent="0.2">
      <c r="C1491" s="4"/>
      <c r="D1491" s="4"/>
      <c r="E1491" s="27"/>
      <c r="G1491" s="27"/>
    </row>
    <row r="1492" spans="3:7" x14ac:dyDescent="0.2">
      <c r="C1492" s="4"/>
      <c r="D1492" s="4"/>
      <c r="E1492" s="27"/>
      <c r="G1492" s="27"/>
    </row>
    <row r="1493" spans="3:7" x14ac:dyDescent="0.2">
      <c r="C1493" s="4"/>
      <c r="D1493" s="4"/>
      <c r="E1493" s="27"/>
      <c r="G1493" s="27"/>
    </row>
    <row r="1494" spans="3:7" x14ac:dyDescent="0.2">
      <c r="C1494" s="4"/>
      <c r="D1494" s="4"/>
      <c r="E1494" s="27"/>
      <c r="G1494" s="27"/>
    </row>
    <row r="1495" spans="3:7" x14ac:dyDescent="0.2">
      <c r="C1495" s="4"/>
      <c r="D1495" s="4"/>
      <c r="E1495" s="27"/>
      <c r="G1495" s="27"/>
    </row>
    <row r="1496" spans="3:7" x14ac:dyDescent="0.2">
      <c r="C1496" s="4"/>
      <c r="D1496" s="4"/>
      <c r="E1496" s="27"/>
      <c r="G1496" s="27"/>
    </row>
  </sheetData>
  <autoFilter ref="A7:M1460" xr:uid="{00000000-0001-0000-0000-000000000000}"/>
  <sortState xmlns:xlrd2="http://schemas.microsoft.com/office/spreadsheetml/2017/richdata2" ref="A8:L1460">
    <sortCondition ref="A8:A1460"/>
    <sortCondition ref="B8:B1460"/>
  </sortState>
  <phoneticPr fontId="0" type="noConversion"/>
  <pageMargins left="0.5" right="0.25" top="0.5" bottom="0.5" header="0.25" footer="0.25"/>
  <pageSetup scale="94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0"/>
  <sheetViews>
    <sheetView topLeftCell="A1423" workbookViewId="0">
      <selection activeCell="A1461" sqref="A1461"/>
    </sheetView>
  </sheetViews>
  <sheetFormatPr defaultRowHeight="11.25" x14ac:dyDescent="0.2"/>
  <cols>
    <col min="2" max="2" width="16.5" style="16" bestFit="1" customWidth="1"/>
  </cols>
  <sheetData>
    <row r="1" spans="1:5" x14ac:dyDescent="0.2">
      <c r="A1" s="11" t="s">
        <v>2</v>
      </c>
      <c r="B1" s="15" t="s">
        <v>67</v>
      </c>
    </row>
    <row r="2" spans="1:5" x14ac:dyDescent="0.2">
      <c r="A2">
        <v>10000</v>
      </c>
      <c r="B2" s="17" t="s">
        <v>78</v>
      </c>
      <c r="E2" t="s">
        <v>77</v>
      </c>
    </row>
    <row r="3" spans="1:5" x14ac:dyDescent="0.2">
      <c r="A3">
        <v>11000</v>
      </c>
      <c r="B3" s="17" t="s">
        <v>78</v>
      </c>
    </row>
    <row r="4" spans="1:5" x14ac:dyDescent="0.2">
      <c r="A4">
        <v>20300</v>
      </c>
      <c r="B4" s="17" t="s">
        <v>79</v>
      </c>
    </row>
    <row r="5" spans="1:5" x14ac:dyDescent="0.2">
      <c r="A5">
        <v>20301</v>
      </c>
      <c r="B5" s="17" t="s">
        <v>79</v>
      </c>
    </row>
    <row r="6" spans="1:5" x14ac:dyDescent="0.2">
      <c r="A6">
        <v>20302</v>
      </c>
      <c r="B6" s="17" t="s">
        <v>79</v>
      </c>
    </row>
    <row r="7" spans="1:5" x14ac:dyDescent="0.2">
      <c r="A7">
        <v>20310</v>
      </c>
      <c r="B7" s="17" t="s">
        <v>79</v>
      </c>
    </row>
    <row r="8" spans="1:5" x14ac:dyDescent="0.2">
      <c r="A8">
        <v>20330</v>
      </c>
      <c r="B8" s="17" t="s">
        <v>79</v>
      </c>
    </row>
    <row r="9" spans="1:5" x14ac:dyDescent="0.2">
      <c r="A9">
        <v>20340</v>
      </c>
      <c r="B9" s="17" t="s">
        <v>79</v>
      </c>
    </row>
    <row r="10" spans="1:5" x14ac:dyDescent="0.2">
      <c r="A10">
        <v>20350</v>
      </c>
      <c r="B10" s="17" t="s">
        <v>79</v>
      </c>
    </row>
    <row r="11" spans="1:5" x14ac:dyDescent="0.2">
      <c r="A11">
        <v>20400</v>
      </c>
      <c r="B11" s="17" t="s">
        <v>80</v>
      </c>
    </row>
    <row r="12" spans="1:5" x14ac:dyDescent="0.2">
      <c r="A12">
        <v>20410</v>
      </c>
      <c r="B12" s="17" t="s">
        <v>80</v>
      </c>
    </row>
    <row r="13" spans="1:5" x14ac:dyDescent="0.2">
      <c r="A13">
        <v>20450</v>
      </c>
      <c r="B13" s="17" t="s">
        <v>81</v>
      </c>
    </row>
    <row r="14" spans="1:5" x14ac:dyDescent="0.2">
      <c r="A14">
        <v>20455</v>
      </c>
      <c r="B14" s="17" t="s">
        <v>81</v>
      </c>
    </row>
    <row r="15" spans="1:5" x14ac:dyDescent="0.2">
      <c r="A15">
        <v>20460</v>
      </c>
      <c r="B15" s="17" t="s">
        <v>81</v>
      </c>
    </row>
    <row r="16" spans="1:5" x14ac:dyDescent="0.2">
      <c r="A16">
        <v>20470</v>
      </c>
      <c r="B16" s="17" t="s">
        <v>81</v>
      </c>
    </row>
    <row r="17" spans="1:2" x14ac:dyDescent="0.2">
      <c r="A17">
        <v>20510</v>
      </c>
      <c r="B17" s="17" t="s">
        <v>82</v>
      </c>
    </row>
    <row r="18" spans="1:2" x14ac:dyDescent="0.2">
      <c r="A18">
        <v>20515</v>
      </c>
      <c r="B18" s="17" t="s">
        <v>82</v>
      </c>
    </row>
    <row r="19" spans="1:2" x14ac:dyDescent="0.2">
      <c r="A19">
        <v>20520</v>
      </c>
      <c r="B19" s="17" t="s">
        <v>82</v>
      </c>
    </row>
    <row r="20" spans="1:2" x14ac:dyDescent="0.2">
      <c r="A20">
        <v>20525</v>
      </c>
      <c r="B20" s="17" t="s">
        <v>82</v>
      </c>
    </row>
    <row r="21" spans="1:2" x14ac:dyDescent="0.2">
      <c r="A21">
        <v>20530</v>
      </c>
      <c r="B21" s="17" t="s">
        <v>82</v>
      </c>
    </row>
    <row r="22" spans="1:2" x14ac:dyDescent="0.2">
      <c r="A22">
        <v>20535</v>
      </c>
      <c r="B22" s="17" t="s">
        <v>82</v>
      </c>
    </row>
    <row r="23" spans="1:2" x14ac:dyDescent="0.2">
      <c r="A23">
        <v>20540</v>
      </c>
      <c r="B23" s="17" t="s">
        <v>82</v>
      </c>
    </row>
    <row r="24" spans="1:2" x14ac:dyDescent="0.2">
      <c r="A24">
        <v>20545</v>
      </c>
      <c r="B24" s="17" t="s">
        <v>82</v>
      </c>
    </row>
    <row r="25" spans="1:2" x14ac:dyDescent="0.2">
      <c r="A25">
        <v>20550</v>
      </c>
      <c r="B25" s="17" t="s">
        <v>82</v>
      </c>
    </row>
    <row r="26" spans="1:2" x14ac:dyDescent="0.2">
      <c r="A26">
        <v>20555</v>
      </c>
      <c r="B26" s="17" t="s">
        <v>82</v>
      </c>
    </row>
    <row r="27" spans="1:2" x14ac:dyDescent="0.2">
      <c r="A27">
        <v>20560</v>
      </c>
      <c r="B27" s="17" t="s">
        <v>82</v>
      </c>
    </row>
    <row r="28" spans="1:2" x14ac:dyDescent="0.2">
      <c r="A28">
        <v>20565</v>
      </c>
      <c r="B28" s="17" t="s">
        <v>82</v>
      </c>
    </row>
    <row r="29" spans="1:2" x14ac:dyDescent="0.2">
      <c r="A29">
        <v>20570</v>
      </c>
      <c r="B29" s="17" t="s">
        <v>82</v>
      </c>
    </row>
    <row r="30" spans="1:2" x14ac:dyDescent="0.2">
      <c r="A30">
        <v>20580</v>
      </c>
      <c r="B30" s="17" t="s">
        <v>82</v>
      </c>
    </row>
    <row r="31" spans="1:2" x14ac:dyDescent="0.2">
      <c r="A31">
        <v>20585</v>
      </c>
      <c r="B31" s="17" t="s">
        <v>82</v>
      </c>
    </row>
    <row r="32" spans="1:2" x14ac:dyDescent="0.2">
      <c r="A32">
        <v>20590</v>
      </c>
      <c r="B32" s="17" t="s">
        <v>83</v>
      </c>
    </row>
    <row r="33" spans="1:2" x14ac:dyDescent="0.2">
      <c r="A33">
        <v>20595</v>
      </c>
      <c r="B33" s="17" t="s">
        <v>82</v>
      </c>
    </row>
    <row r="34" spans="1:2" x14ac:dyDescent="0.2">
      <c r="A34">
        <v>20740</v>
      </c>
      <c r="B34" s="17" t="s">
        <v>84</v>
      </c>
    </row>
    <row r="35" spans="1:2" x14ac:dyDescent="0.2">
      <c r="A35">
        <v>20750</v>
      </c>
      <c r="B35" s="17" t="s">
        <v>85</v>
      </c>
    </row>
    <row r="36" spans="1:2" x14ac:dyDescent="0.2">
      <c r="A36">
        <v>20755</v>
      </c>
      <c r="B36" s="17" t="s">
        <v>85</v>
      </c>
    </row>
    <row r="37" spans="1:2" x14ac:dyDescent="0.2">
      <c r="A37">
        <v>20760</v>
      </c>
      <c r="B37" s="17" t="s">
        <v>85</v>
      </c>
    </row>
    <row r="38" spans="1:2" x14ac:dyDescent="0.2">
      <c r="A38">
        <v>20780</v>
      </c>
      <c r="B38" s="17" t="s">
        <v>85</v>
      </c>
    </row>
    <row r="39" spans="1:2" x14ac:dyDescent="0.2">
      <c r="A39">
        <v>20790</v>
      </c>
      <c r="B39" s="17" t="s">
        <v>85</v>
      </c>
    </row>
    <row r="40" spans="1:2" x14ac:dyDescent="0.2">
      <c r="A40">
        <v>20791</v>
      </c>
      <c r="B40" s="17" t="s">
        <v>85</v>
      </c>
    </row>
    <row r="41" spans="1:2" x14ac:dyDescent="0.2">
      <c r="A41">
        <v>20800</v>
      </c>
      <c r="B41" s="17" t="s">
        <v>85</v>
      </c>
    </row>
    <row r="42" spans="1:2" x14ac:dyDescent="0.2">
      <c r="A42">
        <v>20810</v>
      </c>
      <c r="B42" s="17" t="s">
        <v>85</v>
      </c>
    </row>
    <row r="43" spans="1:2" x14ac:dyDescent="0.2">
      <c r="A43">
        <v>20820</v>
      </c>
      <c r="B43" s="17" t="s">
        <v>85</v>
      </c>
    </row>
    <row r="44" spans="1:2" x14ac:dyDescent="0.2">
      <c r="A44">
        <v>20830</v>
      </c>
      <c r="B44" s="17" t="s">
        <v>85</v>
      </c>
    </row>
    <row r="45" spans="1:2" x14ac:dyDescent="0.2">
      <c r="A45">
        <v>20840</v>
      </c>
      <c r="B45" s="17" t="s">
        <v>85</v>
      </c>
    </row>
    <row r="46" spans="1:2" x14ac:dyDescent="0.2">
      <c r="A46">
        <v>20841</v>
      </c>
      <c r="B46" s="17" t="s">
        <v>85</v>
      </c>
    </row>
    <row r="47" spans="1:2" x14ac:dyDescent="0.2">
      <c r="A47">
        <v>20842</v>
      </c>
      <c r="B47" s="17" t="s">
        <v>85</v>
      </c>
    </row>
    <row r="48" spans="1:2" x14ac:dyDescent="0.2">
      <c r="A48">
        <v>20850</v>
      </c>
      <c r="B48" s="17" t="s">
        <v>85</v>
      </c>
    </row>
    <row r="49" spans="1:2" x14ac:dyDescent="0.2">
      <c r="A49">
        <v>20870</v>
      </c>
      <c r="B49" s="17" t="s">
        <v>85</v>
      </c>
    </row>
    <row r="50" spans="1:2" x14ac:dyDescent="0.2">
      <c r="A50">
        <v>20880</v>
      </c>
      <c r="B50" s="17" t="s">
        <v>85</v>
      </c>
    </row>
    <row r="51" spans="1:2" x14ac:dyDescent="0.2">
      <c r="A51">
        <v>20890</v>
      </c>
      <c r="B51" s="17" t="s">
        <v>85</v>
      </c>
    </row>
    <row r="52" spans="1:2" x14ac:dyDescent="0.2">
      <c r="A52">
        <v>20910</v>
      </c>
      <c r="B52" s="17" t="s">
        <v>86</v>
      </c>
    </row>
    <row r="53" spans="1:2" x14ac:dyDescent="0.2">
      <c r="A53">
        <v>20920</v>
      </c>
      <c r="B53" s="17" t="s">
        <v>86</v>
      </c>
    </row>
    <row r="54" spans="1:2" x14ac:dyDescent="0.2">
      <c r="A54">
        <v>20930</v>
      </c>
      <c r="B54" s="17" t="s">
        <v>86</v>
      </c>
    </row>
    <row r="55" spans="1:2" x14ac:dyDescent="0.2">
      <c r="A55">
        <v>20931</v>
      </c>
      <c r="B55" s="17" t="s">
        <v>86</v>
      </c>
    </row>
    <row r="56" spans="1:2" x14ac:dyDescent="0.2">
      <c r="A56">
        <v>20940</v>
      </c>
      <c r="B56" s="17" t="s">
        <v>86</v>
      </c>
    </row>
    <row r="57" spans="1:2" x14ac:dyDescent="0.2">
      <c r="A57">
        <v>20950</v>
      </c>
      <c r="B57" s="17" t="s">
        <v>86</v>
      </c>
    </row>
    <row r="58" spans="1:2" x14ac:dyDescent="0.2">
      <c r="A58">
        <v>20960</v>
      </c>
      <c r="B58" s="17" t="s">
        <v>86</v>
      </c>
    </row>
    <row r="59" spans="1:2" x14ac:dyDescent="0.2">
      <c r="A59">
        <v>21010</v>
      </c>
      <c r="B59" s="17" t="s">
        <v>87</v>
      </c>
    </row>
    <row r="60" spans="1:2" x14ac:dyDescent="0.2">
      <c r="A60">
        <v>21110</v>
      </c>
      <c r="B60" s="17" t="s">
        <v>88</v>
      </c>
    </row>
    <row r="61" spans="1:2" x14ac:dyDescent="0.2">
      <c r="A61">
        <v>21120</v>
      </c>
      <c r="B61" s="17" t="s">
        <v>88</v>
      </c>
    </row>
    <row r="62" spans="1:2" x14ac:dyDescent="0.2">
      <c r="A62">
        <v>21130</v>
      </c>
      <c r="B62" s="17" t="s">
        <v>88</v>
      </c>
    </row>
    <row r="63" spans="1:2" x14ac:dyDescent="0.2">
      <c r="A63">
        <v>21140</v>
      </c>
      <c r="B63" s="17" t="s">
        <v>88</v>
      </c>
    </row>
    <row r="64" spans="1:2" x14ac:dyDescent="0.2">
      <c r="A64">
        <v>21150</v>
      </c>
      <c r="B64" s="17" t="s">
        <v>88</v>
      </c>
    </row>
    <row r="65" spans="1:2" x14ac:dyDescent="0.2">
      <c r="A65">
        <v>21160</v>
      </c>
      <c r="B65" s="17" t="s">
        <v>88</v>
      </c>
    </row>
    <row r="66" spans="1:2" x14ac:dyDescent="0.2">
      <c r="A66">
        <v>21161</v>
      </c>
      <c r="B66" s="17" t="s">
        <v>88</v>
      </c>
    </row>
    <row r="67" spans="1:2" x14ac:dyDescent="0.2">
      <c r="A67">
        <v>21170</v>
      </c>
      <c r="B67" s="17" t="s">
        <v>88</v>
      </c>
    </row>
    <row r="68" spans="1:2" x14ac:dyDescent="0.2">
      <c r="A68">
        <v>21175</v>
      </c>
      <c r="B68" s="17" t="s">
        <v>89</v>
      </c>
    </row>
    <row r="69" spans="1:2" x14ac:dyDescent="0.2">
      <c r="A69">
        <v>21180</v>
      </c>
      <c r="B69" s="17" t="s">
        <v>78</v>
      </c>
    </row>
    <row r="70" spans="1:2" x14ac:dyDescent="0.2">
      <c r="A70">
        <v>21190</v>
      </c>
      <c r="B70" s="17" t="s">
        <v>78</v>
      </c>
    </row>
    <row r="71" spans="1:2" x14ac:dyDescent="0.2">
      <c r="A71">
        <v>21195</v>
      </c>
      <c r="B71" s="17" t="s">
        <v>78</v>
      </c>
    </row>
    <row r="72" spans="1:2" x14ac:dyDescent="0.2">
      <c r="A72">
        <v>21200</v>
      </c>
      <c r="B72" s="17" t="s">
        <v>78</v>
      </c>
    </row>
    <row r="73" spans="1:2" x14ac:dyDescent="0.2">
      <c r="A73">
        <v>21210</v>
      </c>
      <c r="B73" s="17" t="s">
        <v>90</v>
      </c>
    </row>
    <row r="74" spans="1:2" x14ac:dyDescent="0.2">
      <c r="A74">
        <v>21215</v>
      </c>
      <c r="B74" s="17" t="s">
        <v>78</v>
      </c>
    </row>
    <row r="75" spans="1:2" x14ac:dyDescent="0.2">
      <c r="A75">
        <v>21220</v>
      </c>
      <c r="B75" s="17" t="s">
        <v>91</v>
      </c>
    </row>
    <row r="76" spans="1:2" x14ac:dyDescent="0.2">
      <c r="A76">
        <v>21230</v>
      </c>
      <c r="B76" s="17" t="s">
        <v>91</v>
      </c>
    </row>
    <row r="77" spans="1:2" x14ac:dyDescent="0.2">
      <c r="A77">
        <v>21240</v>
      </c>
      <c r="B77" s="17" t="s">
        <v>78</v>
      </c>
    </row>
    <row r="78" spans="1:2" x14ac:dyDescent="0.2">
      <c r="A78">
        <v>21245</v>
      </c>
      <c r="B78" s="17" t="s">
        <v>78</v>
      </c>
    </row>
    <row r="79" spans="1:2" x14ac:dyDescent="0.2">
      <c r="A79">
        <v>21246</v>
      </c>
      <c r="B79" s="17" t="s">
        <v>78</v>
      </c>
    </row>
    <row r="80" spans="1:2" x14ac:dyDescent="0.2">
      <c r="A80">
        <v>21250</v>
      </c>
      <c r="B80" s="17" t="s">
        <v>91</v>
      </c>
    </row>
    <row r="81" spans="1:2" x14ac:dyDescent="0.2">
      <c r="A81">
        <v>21251</v>
      </c>
      <c r="B81" s="17" t="s">
        <v>91</v>
      </c>
    </row>
    <row r="82" spans="1:2" x14ac:dyDescent="0.2">
      <c r="A82">
        <v>21260</v>
      </c>
      <c r="B82" s="17" t="s">
        <v>78</v>
      </c>
    </row>
    <row r="83" spans="1:2" x14ac:dyDescent="0.2">
      <c r="A83">
        <v>21265</v>
      </c>
      <c r="B83" s="17" t="s">
        <v>78</v>
      </c>
    </row>
    <row r="84" spans="1:2" x14ac:dyDescent="0.2">
      <c r="A84">
        <v>21270</v>
      </c>
      <c r="B84" s="17" t="s">
        <v>78</v>
      </c>
    </row>
    <row r="85" spans="1:2" x14ac:dyDescent="0.2">
      <c r="A85">
        <v>21280</v>
      </c>
      <c r="B85" s="17" t="s">
        <v>78</v>
      </c>
    </row>
    <row r="86" spans="1:2" x14ac:dyDescent="0.2">
      <c r="A86">
        <v>21289</v>
      </c>
      <c r="B86" s="17" t="s">
        <v>78</v>
      </c>
    </row>
    <row r="87" spans="1:2" x14ac:dyDescent="0.2">
      <c r="A87">
        <v>21290</v>
      </c>
      <c r="B87" s="17" t="s">
        <v>78</v>
      </c>
    </row>
    <row r="88" spans="1:2" x14ac:dyDescent="0.2">
      <c r="A88">
        <v>21300</v>
      </c>
      <c r="B88" s="17" t="s">
        <v>92</v>
      </c>
    </row>
    <row r="89" spans="1:2" x14ac:dyDescent="0.2">
      <c r="A89">
        <v>21301</v>
      </c>
      <c r="B89" s="17" t="s">
        <v>92</v>
      </c>
    </row>
    <row r="90" spans="1:2" x14ac:dyDescent="0.2">
      <c r="A90">
        <v>21302</v>
      </c>
      <c r="B90" s="17" t="s">
        <v>92</v>
      </c>
    </row>
    <row r="91" spans="1:2" x14ac:dyDescent="0.2">
      <c r="A91">
        <v>21303</v>
      </c>
      <c r="B91" s="17" t="s">
        <v>92</v>
      </c>
    </row>
    <row r="92" spans="1:2" x14ac:dyDescent="0.2">
      <c r="A92">
        <v>21304</v>
      </c>
      <c r="B92" s="17" t="s">
        <v>92</v>
      </c>
    </row>
    <row r="93" spans="1:2" x14ac:dyDescent="0.2">
      <c r="A93">
        <v>21305</v>
      </c>
      <c r="B93" s="17" t="s">
        <v>92</v>
      </c>
    </row>
    <row r="94" spans="1:2" x14ac:dyDescent="0.2">
      <c r="A94">
        <v>21306</v>
      </c>
      <c r="B94" s="17" t="s">
        <v>92</v>
      </c>
    </row>
    <row r="95" spans="1:2" x14ac:dyDescent="0.2">
      <c r="A95">
        <v>21307</v>
      </c>
      <c r="B95" s="17" t="s">
        <v>92</v>
      </c>
    </row>
    <row r="96" spans="1:2" x14ac:dyDescent="0.2">
      <c r="A96">
        <v>21308</v>
      </c>
      <c r="B96" s="17" t="s">
        <v>92</v>
      </c>
    </row>
    <row r="97" spans="1:2" x14ac:dyDescent="0.2">
      <c r="A97">
        <v>21309</v>
      </c>
      <c r="B97" s="17" t="s">
        <v>92</v>
      </c>
    </row>
    <row r="98" spans="1:2" x14ac:dyDescent="0.2">
      <c r="A98">
        <v>21310</v>
      </c>
      <c r="B98" s="17" t="s">
        <v>92</v>
      </c>
    </row>
    <row r="99" spans="1:2" x14ac:dyDescent="0.2">
      <c r="A99">
        <v>21320</v>
      </c>
      <c r="B99" s="17" t="s">
        <v>92</v>
      </c>
    </row>
    <row r="100" spans="1:2" x14ac:dyDescent="0.2">
      <c r="A100">
        <v>21330</v>
      </c>
      <c r="B100" s="17" t="s">
        <v>92</v>
      </c>
    </row>
    <row r="101" spans="1:2" x14ac:dyDescent="0.2">
      <c r="A101">
        <v>21335</v>
      </c>
      <c r="B101" s="17" t="s">
        <v>92</v>
      </c>
    </row>
    <row r="102" spans="1:2" x14ac:dyDescent="0.2">
      <c r="A102">
        <v>21336</v>
      </c>
      <c r="B102" s="17" t="s">
        <v>92</v>
      </c>
    </row>
    <row r="103" spans="1:2" x14ac:dyDescent="0.2">
      <c r="A103">
        <v>21337</v>
      </c>
      <c r="B103" s="17" t="s">
        <v>92</v>
      </c>
    </row>
    <row r="104" spans="1:2" x14ac:dyDescent="0.2">
      <c r="A104">
        <v>21338</v>
      </c>
      <c r="B104" s="17" t="s">
        <v>92</v>
      </c>
    </row>
    <row r="105" spans="1:2" x14ac:dyDescent="0.2">
      <c r="A105">
        <v>21340</v>
      </c>
      <c r="B105" s="17" t="s">
        <v>93</v>
      </c>
    </row>
    <row r="106" spans="1:2" x14ac:dyDescent="0.2">
      <c r="A106">
        <v>21350</v>
      </c>
      <c r="B106" s="17" t="s">
        <v>92</v>
      </c>
    </row>
    <row r="107" spans="1:2" x14ac:dyDescent="0.2">
      <c r="A107">
        <v>21360</v>
      </c>
      <c r="B107" s="17" t="s">
        <v>92</v>
      </c>
    </row>
    <row r="108" spans="1:2" x14ac:dyDescent="0.2">
      <c r="A108">
        <v>21365</v>
      </c>
      <c r="B108" s="17" t="s">
        <v>92</v>
      </c>
    </row>
    <row r="109" spans="1:2" x14ac:dyDescent="0.2">
      <c r="A109">
        <v>21370</v>
      </c>
      <c r="B109" s="17" t="s">
        <v>92</v>
      </c>
    </row>
    <row r="110" spans="1:2" x14ac:dyDescent="0.2">
      <c r="A110">
        <v>21371</v>
      </c>
      <c r="B110" s="17" t="s">
        <v>92</v>
      </c>
    </row>
    <row r="111" spans="1:2" x14ac:dyDescent="0.2">
      <c r="A111">
        <v>21372</v>
      </c>
      <c r="B111" s="17" t="s">
        <v>92</v>
      </c>
    </row>
    <row r="112" spans="1:2" x14ac:dyDescent="0.2">
      <c r="A112">
        <v>21373</v>
      </c>
      <c r="B112" s="17" t="s">
        <v>92</v>
      </c>
    </row>
    <row r="113" spans="1:2" x14ac:dyDescent="0.2">
      <c r="A113">
        <v>21374</v>
      </c>
      <c r="B113" s="17" t="s">
        <v>92</v>
      </c>
    </row>
    <row r="114" spans="1:2" x14ac:dyDescent="0.2">
      <c r="A114">
        <v>21375</v>
      </c>
      <c r="B114" s="17" t="s">
        <v>92</v>
      </c>
    </row>
    <row r="115" spans="1:2" x14ac:dyDescent="0.2">
      <c r="A115">
        <v>21390</v>
      </c>
      <c r="B115" s="17" t="s">
        <v>92</v>
      </c>
    </row>
    <row r="116" spans="1:2" x14ac:dyDescent="0.2">
      <c r="A116">
        <v>21400</v>
      </c>
      <c r="B116" s="17" t="s">
        <v>81</v>
      </c>
    </row>
    <row r="117" spans="1:2" x14ac:dyDescent="0.2">
      <c r="A117">
        <v>21408</v>
      </c>
      <c r="B117" s="17" t="s">
        <v>81</v>
      </c>
    </row>
    <row r="118" spans="1:2" x14ac:dyDescent="0.2">
      <c r="A118">
        <v>21409</v>
      </c>
      <c r="B118" s="17" t="s">
        <v>81</v>
      </c>
    </row>
    <row r="119" spans="1:2" x14ac:dyDescent="0.2">
      <c r="A119">
        <v>21410</v>
      </c>
      <c r="B119" s="17" t="s">
        <v>81</v>
      </c>
    </row>
    <row r="120" spans="1:2" x14ac:dyDescent="0.2">
      <c r="A120">
        <v>21415</v>
      </c>
      <c r="B120" s="17" t="s">
        <v>81</v>
      </c>
    </row>
    <row r="121" spans="1:2" x14ac:dyDescent="0.2">
      <c r="A121">
        <v>21420</v>
      </c>
      <c r="B121" s="17" t="s">
        <v>81</v>
      </c>
    </row>
    <row r="122" spans="1:2" x14ac:dyDescent="0.2">
      <c r="A122">
        <v>21430</v>
      </c>
      <c r="B122" s="17" t="s">
        <v>81</v>
      </c>
    </row>
    <row r="123" spans="1:2" x14ac:dyDescent="0.2">
      <c r="A123">
        <v>21440</v>
      </c>
      <c r="B123" s="17" t="s">
        <v>81</v>
      </c>
    </row>
    <row r="124" spans="1:2" x14ac:dyDescent="0.2">
      <c r="A124">
        <v>21450</v>
      </c>
      <c r="B124" s="17" t="s">
        <v>81</v>
      </c>
    </row>
    <row r="125" spans="1:2" x14ac:dyDescent="0.2">
      <c r="A125">
        <v>21455</v>
      </c>
      <c r="B125" s="17" t="s">
        <v>81</v>
      </c>
    </row>
    <row r="126" spans="1:2" x14ac:dyDescent="0.2">
      <c r="A126">
        <v>21460</v>
      </c>
      <c r="B126" s="17" t="s">
        <v>81</v>
      </c>
    </row>
    <row r="127" spans="1:2" x14ac:dyDescent="0.2">
      <c r="A127">
        <v>21465</v>
      </c>
      <c r="B127" s="17" t="s">
        <v>81</v>
      </c>
    </row>
    <row r="128" spans="1:2" x14ac:dyDescent="0.2">
      <c r="A128">
        <v>21470</v>
      </c>
      <c r="B128" s="17" t="s">
        <v>92</v>
      </c>
    </row>
    <row r="129" spans="1:2" x14ac:dyDescent="0.2">
      <c r="A129">
        <v>21480</v>
      </c>
      <c r="B129" s="17" t="s">
        <v>92</v>
      </c>
    </row>
    <row r="130" spans="1:2" x14ac:dyDescent="0.2">
      <c r="A130">
        <v>21485</v>
      </c>
      <c r="B130" s="17" t="s">
        <v>92</v>
      </c>
    </row>
    <row r="131" spans="1:2" x14ac:dyDescent="0.2">
      <c r="A131">
        <v>21490</v>
      </c>
      <c r="B131" s="17" t="s">
        <v>92</v>
      </c>
    </row>
    <row r="132" spans="1:2" x14ac:dyDescent="0.2">
      <c r="A132">
        <v>21491</v>
      </c>
      <c r="B132" s="17" t="s">
        <v>92</v>
      </c>
    </row>
    <row r="133" spans="1:2" x14ac:dyDescent="0.2">
      <c r="A133">
        <v>21492</v>
      </c>
      <c r="B133" s="17" t="s">
        <v>92</v>
      </c>
    </row>
    <row r="134" spans="1:2" x14ac:dyDescent="0.2">
      <c r="A134">
        <v>21540</v>
      </c>
      <c r="B134" s="17" t="s">
        <v>94</v>
      </c>
    </row>
    <row r="135" spans="1:2" x14ac:dyDescent="0.2">
      <c r="A135">
        <v>21541</v>
      </c>
      <c r="B135" s="17" t="s">
        <v>94</v>
      </c>
    </row>
    <row r="136" spans="1:2" x14ac:dyDescent="0.2">
      <c r="A136">
        <v>21550</v>
      </c>
      <c r="B136" s="17" t="s">
        <v>94</v>
      </c>
    </row>
    <row r="137" spans="1:2" x14ac:dyDescent="0.2">
      <c r="A137">
        <v>21551</v>
      </c>
      <c r="B137" s="17" t="s">
        <v>94</v>
      </c>
    </row>
    <row r="138" spans="1:2" x14ac:dyDescent="0.2">
      <c r="A138">
        <v>21560</v>
      </c>
      <c r="B138" s="17" t="s">
        <v>94</v>
      </c>
    </row>
    <row r="139" spans="1:2" x14ac:dyDescent="0.2">
      <c r="A139">
        <v>21570</v>
      </c>
      <c r="B139" s="17" t="s">
        <v>94</v>
      </c>
    </row>
    <row r="140" spans="1:2" x14ac:dyDescent="0.2">
      <c r="A140">
        <v>21575</v>
      </c>
      <c r="B140" s="17" t="s">
        <v>94</v>
      </c>
    </row>
    <row r="141" spans="1:2" x14ac:dyDescent="0.2">
      <c r="A141">
        <v>21580</v>
      </c>
      <c r="B141" s="17" t="s">
        <v>94</v>
      </c>
    </row>
    <row r="142" spans="1:2" x14ac:dyDescent="0.2">
      <c r="A142">
        <v>21590</v>
      </c>
      <c r="B142" s="17" t="s">
        <v>94</v>
      </c>
    </row>
    <row r="143" spans="1:2" x14ac:dyDescent="0.2">
      <c r="A143">
        <v>21600</v>
      </c>
      <c r="B143" s="17" t="s">
        <v>95</v>
      </c>
    </row>
    <row r="144" spans="1:2" x14ac:dyDescent="0.2">
      <c r="A144">
        <v>21605</v>
      </c>
      <c r="B144" s="17" t="s">
        <v>94</v>
      </c>
    </row>
    <row r="145" spans="1:2" x14ac:dyDescent="0.2">
      <c r="A145">
        <v>21610</v>
      </c>
      <c r="B145" s="17" t="s">
        <v>94</v>
      </c>
    </row>
    <row r="146" spans="1:2" x14ac:dyDescent="0.2">
      <c r="A146">
        <v>21620</v>
      </c>
      <c r="B146" s="17" t="s">
        <v>94</v>
      </c>
    </row>
    <row r="147" spans="1:2" x14ac:dyDescent="0.2">
      <c r="A147">
        <v>21630</v>
      </c>
      <c r="B147" s="17" t="s">
        <v>94</v>
      </c>
    </row>
    <row r="148" spans="1:2" x14ac:dyDescent="0.2">
      <c r="A148">
        <v>21640</v>
      </c>
      <c r="B148" s="17" t="s">
        <v>94</v>
      </c>
    </row>
    <row r="149" spans="1:2" x14ac:dyDescent="0.2">
      <c r="A149">
        <v>21650</v>
      </c>
      <c r="B149" s="17" t="s">
        <v>94</v>
      </c>
    </row>
    <row r="150" spans="1:2" x14ac:dyDescent="0.2">
      <c r="A150">
        <v>21660</v>
      </c>
      <c r="B150" s="17" t="s">
        <v>94</v>
      </c>
    </row>
    <row r="151" spans="1:2" x14ac:dyDescent="0.2">
      <c r="A151">
        <v>21670</v>
      </c>
      <c r="B151" s="17" t="s">
        <v>94</v>
      </c>
    </row>
    <row r="152" spans="1:2" x14ac:dyDescent="0.2">
      <c r="A152">
        <v>21680</v>
      </c>
      <c r="B152" s="17" t="s">
        <v>94</v>
      </c>
    </row>
    <row r="153" spans="1:2" x14ac:dyDescent="0.2">
      <c r="A153">
        <v>21687</v>
      </c>
      <c r="B153" s="17" t="s">
        <v>94</v>
      </c>
    </row>
    <row r="154" spans="1:2" x14ac:dyDescent="0.2">
      <c r="A154">
        <v>21689</v>
      </c>
      <c r="B154" s="17" t="s">
        <v>94</v>
      </c>
    </row>
    <row r="155" spans="1:2" x14ac:dyDescent="0.2">
      <c r="A155">
        <v>21690</v>
      </c>
      <c r="B155" s="17" t="s">
        <v>94</v>
      </c>
    </row>
    <row r="156" spans="1:2" x14ac:dyDescent="0.2">
      <c r="A156">
        <v>21700</v>
      </c>
      <c r="B156" s="17" t="s">
        <v>94</v>
      </c>
    </row>
    <row r="157" spans="1:2" x14ac:dyDescent="0.2">
      <c r="A157">
        <v>21710</v>
      </c>
      <c r="B157" s="17" t="s">
        <v>96</v>
      </c>
    </row>
    <row r="158" spans="1:2" x14ac:dyDescent="0.2">
      <c r="A158">
        <v>21750</v>
      </c>
      <c r="B158" s="17" t="s">
        <v>94</v>
      </c>
    </row>
    <row r="159" spans="1:2" x14ac:dyDescent="0.2">
      <c r="A159">
        <v>21751</v>
      </c>
      <c r="B159" s="17" t="s">
        <v>97</v>
      </c>
    </row>
    <row r="160" spans="1:2" x14ac:dyDescent="0.2">
      <c r="A160">
        <v>21752</v>
      </c>
      <c r="B160" s="17" t="s">
        <v>97</v>
      </c>
    </row>
    <row r="161" spans="1:2" x14ac:dyDescent="0.2">
      <c r="A161">
        <v>21760</v>
      </c>
      <c r="B161" s="17" t="s">
        <v>94</v>
      </c>
    </row>
    <row r="162" spans="1:2" x14ac:dyDescent="0.2">
      <c r="A162">
        <v>21770</v>
      </c>
      <c r="B162" s="17" t="s">
        <v>94</v>
      </c>
    </row>
    <row r="163" spans="1:2" x14ac:dyDescent="0.2">
      <c r="A163">
        <v>21780</v>
      </c>
      <c r="B163" s="17" t="s">
        <v>85</v>
      </c>
    </row>
    <row r="164" spans="1:2" x14ac:dyDescent="0.2">
      <c r="A164">
        <v>21781</v>
      </c>
      <c r="B164" s="17" t="s">
        <v>85</v>
      </c>
    </row>
    <row r="165" spans="1:2" x14ac:dyDescent="0.2">
      <c r="A165">
        <v>21790</v>
      </c>
      <c r="B165" s="17" t="s">
        <v>85</v>
      </c>
    </row>
    <row r="166" spans="1:2" x14ac:dyDescent="0.2">
      <c r="A166">
        <v>21800</v>
      </c>
      <c r="B166" s="17" t="s">
        <v>85</v>
      </c>
    </row>
    <row r="167" spans="1:2" x14ac:dyDescent="0.2">
      <c r="A167">
        <v>21801</v>
      </c>
      <c r="B167" s="17" t="s">
        <v>85</v>
      </c>
    </row>
    <row r="168" spans="1:2" x14ac:dyDescent="0.2">
      <c r="A168">
        <v>21810</v>
      </c>
      <c r="B168" s="17" t="s">
        <v>85</v>
      </c>
    </row>
    <row r="169" spans="1:2" x14ac:dyDescent="0.2">
      <c r="A169">
        <v>21815</v>
      </c>
      <c r="B169" s="17" t="s">
        <v>85</v>
      </c>
    </row>
    <row r="170" spans="1:2" x14ac:dyDescent="0.2">
      <c r="A170">
        <v>21820</v>
      </c>
      <c r="B170" s="17" t="s">
        <v>85</v>
      </c>
    </row>
    <row r="171" spans="1:2" x14ac:dyDescent="0.2">
      <c r="A171">
        <v>21830</v>
      </c>
      <c r="B171" s="17" t="s">
        <v>84</v>
      </c>
    </row>
    <row r="172" spans="1:2" x14ac:dyDescent="0.2">
      <c r="A172">
        <v>21840</v>
      </c>
      <c r="B172" s="17" t="s">
        <v>85</v>
      </c>
    </row>
    <row r="173" spans="1:2" x14ac:dyDescent="0.2">
      <c r="A173">
        <v>21850</v>
      </c>
      <c r="B173" s="17" t="s">
        <v>85</v>
      </c>
    </row>
    <row r="174" spans="1:2" x14ac:dyDescent="0.2">
      <c r="A174">
        <v>21860</v>
      </c>
      <c r="B174" s="17" t="s">
        <v>84</v>
      </c>
    </row>
    <row r="175" spans="1:2" x14ac:dyDescent="0.2">
      <c r="A175">
        <v>21861</v>
      </c>
      <c r="B175" s="17" t="s">
        <v>84</v>
      </c>
    </row>
    <row r="176" spans="1:2" x14ac:dyDescent="0.2">
      <c r="A176">
        <v>21862</v>
      </c>
      <c r="B176" s="17" t="s">
        <v>84</v>
      </c>
    </row>
    <row r="177" spans="1:2" x14ac:dyDescent="0.2">
      <c r="A177">
        <v>21863</v>
      </c>
      <c r="B177" s="17" t="s">
        <v>84</v>
      </c>
    </row>
    <row r="178" spans="1:2" x14ac:dyDescent="0.2">
      <c r="A178">
        <v>21864</v>
      </c>
      <c r="B178" s="17" t="s">
        <v>84</v>
      </c>
    </row>
    <row r="179" spans="1:2" x14ac:dyDescent="0.2">
      <c r="A179">
        <v>21865</v>
      </c>
      <c r="B179" s="17" t="s">
        <v>84</v>
      </c>
    </row>
    <row r="180" spans="1:2" x14ac:dyDescent="0.2">
      <c r="A180">
        <v>21866</v>
      </c>
      <c r="B180" s="17" t="s">
        <v>84</v>
      </c>
    </row>
    <row r="181" spans="1:2" x14ac:dyDescent="0.2">
      <c r="A181">
        <v>21867</v>
      </c>
      <c r="B181" s="17" t="s">
        <v>84</v>
      </c>
    </row>
    <row r="182" spans="1:2" x14ac:dyDescent="0.2">
      <c r="A182">
        <v>21868</v>
      </c>
      <c r="B182" s="17" t="s">
        <v>84</v>
      </c>
    </row>
    <row r="183" spans="1:2" x14ac:dyDescent="0.2">
      <c r="A183">
        <v>21870</v>
      </c>
      <c r="B183" s="17" t="s">
        <v>85</v>
      </c>
    </row>
    <row r="184" spans="1:2" x14ac:dyDescent="0.2">
      <c r="A184">
        <v>21880</v>
      </c>
      <c r="B184" s="17" t="s">
        <v>85</v>
      </c>
    </row>
    <row r="185" spans="1:2" x14ac:dyDescent="0.2">
      <c r="A185">
        <v>21885</v>
      </c>
      <c r="B185" s="17" t="s">
        <v>85</v>
      </c>
    </row>
    <row r="186" spans="1:2" x14ac:dyDescent="0.2">
      <c r="A186">
        <v>21889</v>
      </c>
      <c r="B186" s="17" t="s">
        <v>85</v>
      </c>
    </row>
    <row r="187" spans="1:2" x14ac:dyDescent="0.2">
      <c r="A187">
        <v>21890</v>
      </c>
      <c r="B187" s="17" t="s">
        <v>98</v>
      </c>
    </row>
    <row r="188" spans="1:2" x14ac:dyDescent="0.2">
      <c r="A188">
        <v>21900</v>
      </c>
      <c r="B188" s="17" t="s">
        <v>99</v>
      </c>
    </row>
    <row r="189" spans="1:2" x14ac:dyDescent="0.2">
      <c r="A189">
        <v>21910</v>
      </c>
      <c r="B189" s="17" t="s">
        <v>100</v>
      </c>
    </row>
    <row r="190" spans="1:2" x14ac:dyDescent="0.2">
      <c r="A190">
        <v>21920</v>
      </c>
      <c r="B190" s="17" t="s">
        <v>100</v>
      </c>
    </row>
    <row r="191" spans="1:2" x14ac:dyDescent="0.2">
      <c r="A191">
        <v>21930</v>
      </c>
      <c r="B191" s="17" t="s">
        <v>100</v>
      </c>
    </row>
    <row r="192" spans="1:2" x14ac:dyDescent="0.2">
      <c r="A192">
        <v>21932</v>
      </c>
      <c r="B192" s="17" t="s">
        <v>100</v>
      </c>
    </row>
    <row r="193" spans="1:2" x14ac:dyDescent="0.2">
      <c r="A193">
        <v>21950</v>
      </c>
      <c r="B193" s="17" t="s">
        <v>85</v>
      </c>
    </row>
    <row r="194" spans="1:2" x14ac:dyDescent="0.2">
      <c r="A194">
        <v>21960</v>
      </c>
      <c r="B194" s="17" t="s">
        <v>85</v>
      </c>
    </row>
    <row r="195" spans="1:2" x14ac:dyDescent="0.2">
      <c r="A195">
        <v>21970</v>
      </c>
      <c r="B195" s="17" t="s">
        <v>85</v>
      </c>
    </row>
    <row r="196" spans="1:2" x14ac:dyDescent="0.2">
      <c r="A196">
        <v>21980</v>
      </c>
      <c r="B196" s="17" t="s">
        <v>85</v>
      </c>
    </row>
    <row r="197" spans="1:2" x14ac:dyDescent="0.2">
      <c r="A197">
        <v>22000</v>
      </c>
      <c r="B197" s="17" t="s">
        <v>97</v>
      </c>
    </row>
    <row r="198" spans="1:2" x14ac:dyDescent="0.2">
      <c r="A198">
        <v>22001</v>
      </c>
      <c r="B198" s="17" t="s">
        <v>97</v>
      </c>
    </row>
    <row r="199" spans="1:2" x14ac:dyDescent="0.2">
      <c r="A199">
        <v>22002</v>
      </c>
      <c r="B199" s="17" t="s">
        <v>97</v>
      </c>
    </row>
    <row r="200" spans="1:2" x14ac:dyDescent="0.2">
      <c r="A200">
        <v>22003</v>
      </c>
      <c r="B200" s="17" t="s">
        <v>97</v>
      </c>
    </row>
    <row r="201" spans="1:2" x14ac:dyDescent="0.2">
      <c r="A201">
        <v>22010</v>
      </c>
      <c r="B201" s="17" t="s">
        <v>97</v>
      </c>
    </row>
    <row r="202" spans="1:2" x14ac:dyDescent="0.2">
      <c r="A202">
        <v>22012</v>
      </c>
      <c r="B202" s="17" t="s">
        <v>97</v>
      </c>
    </row>
    <row r="203" spans="1:2" x14ac:dyDescent="0.2">
      <c r="A203">
        <v>22013</v>
      </c>
      <c r="B203" s="17" t="s">
        <v>97</v>
      </c>
    </row>
    <row r="204" spans="1:2" x14ac:dyDescent="0.2">
      <c r="A204">
        <v>22014</v>
      </c>
      <c r="B204" s="17" t="s">
        <v>97</v>
      </c>
    </row>
    <row r="205" spans="1:2" x14ac:dyDescent="0.2">
      <c r="A205">
        <v>22015</v>
      </c>
      <c r="B205" s="17" t="s">
        <v>97</v>
      </c>
    </row>
    <row r="206" spans="1:2" x14ac:dyDescent="0.2">
      <c r="A206">
        <v>22016</v>
      </c>
      <c r="B206" s="17" t="s">
        <v>97</v>
      </c>
    </row>
    <row r="207" spans="1:2" x14ac:dyDescent="0.2">
      <c r="A207">
        <v>22017</v>
      </c>
      <c r="B207" s="17" t="s">
        <v>97</v>
      </c>
    </row>
    <row r="208" spans="1:2" x14ac:dyDescent="0.2">
      <c r="A208">
        <v>22018</v>
      </c>
      <c r="B208" s="17" t="s">
        <v>97</v>
      </c>
    </row>
    <row r="209" spans="1:2" x14ac:dyDescent="0.2">
      <c r="A209">
        <v>22019</v>
      </c>
      <c r="B209" s="17" t="s">
        <v>97</v>
      </c>
    </row>
    <row r="210" spans="1:2" x14ac:dyDescent="0.2">
      <c r="A210">
        <v>22020</v>
      </c>
      <c r="B210" s="17" t="s">
        <v>97</v>
      </c>
    </row>
    <row r="211" spans="1:2" x14ac:dyDescent="0.2">
      <c r="A211">
        <v>22024</v>
      </c>
      <c r="B211" s="17" t="s">
        <v>97</v>
      </c>
    </row>
    <row r="212" spans="1:2" x14ac:dyDescent="0.2">
      <c r="A212">
        <v>22025</v>
      </c>
      <c r="B212" s="17" t="s">
        <v>97</v>
      </c>
    </row>
    <row r="213" spans="1:2" x14ac:dyDescent="0.2">
      <c r="A213">
        <v>22026</v>
      </c>
      <c r="B213" s="17" t="s">
        <v>97</v>
      </c>
    </row>
    <row r="214" spans="1:2" x14ac:dyDescent="0.2">
      <c r="A214">
        <v>22027</v>
      </c>
      <c r="B214" s="17" t="s">
        <v>97</v>
      </c>
    </row>
    <row r="215" spans="1:2" x14ac:dyDescent="0.2">
      <c r="A215">
        <v>22028</v>
      </c>
      <c r="B215" s="17" t="s">
        <v>97</v>
      </c>
    </row>
    <row r="216" spans="1:2" x14ac:dyDescent="0.2">
      <c r="A216">
        <v>22029</v>
      </c>
      <c r="B216" s="17" t="s">
        <v>97</v>
      </c>
    </row>
    <row r="217" spans="1:2" x14ac:dyDescent="0.2">
      <c r="A217">
        <v>22030</v>
      </c>
      <c r="B217" s="17" t="s">
        <v>97</v>
      </c>
    </row>
    <row r="218" spans="1:2" x14ac:dyDescent="0.2">
      <c r="A218">
        <v>22031</v>
      </c>
      <c r="B218" s="17" t="s">
        <v>97</v>
      </c>
    </row>
    <row r="219" spans="1:2" x14ac:dyDescent="0.2">
      <c r="A219">
        <v>22032</v>
      </c>
      <c r="B219" s="17" t="s">
        <v>97</v>
      </c>
    </row>
    <row r="220" spans="1:2" x14ac:dyDescent="0.2">
      <c r="A220">
        <v>22033</v>
      </c>
      <c r="B220" s="17" t="s">
        <v>97</v>
      </c>
    </row>
    <row r="221" spans="1:2" x14ac:dyDescent="0.2">
      <c r="A221">
        <v>22034</v>
      </c>
      <c r="B221" s="17" t="s">
        <v>97</v>
      </c>
    </row>
    <row r="222" spans="1:2" x14ac:dyDescent="0.2">
      <c r="A222">
        <v>22035</v>
      </c>
      <c r="B222" s="17" t="s">
        <v>97</v>
      </c>
    </row>
    <row r="223" spans="1:2" x14ac:dyDescent="0.2">
      <c r="A223">
        <v>22036</v>
      </c>
      <c r="B223" s="17" t="s">
        <v>97</v>
      </c>
    </row>
    <row r="224" spans="1:2" x14ac:dyDescent="0.2">
      <c r="A224">
        <v>22037</v>
      </c>
      <c r="B224" s="17" t="s">
        <v>97</v>
      </c>
    </row>
    <row r="225" spans="1:2" x14ac:dyDescent="0.2">
      <c r="A225">
        <v>22038</v>
      </c>
      <c r="B225" s="17" t="s">
        <v>97</v>
      </c>
    </row>
    <row r="226" spans="1:2" x14ac:dyDescent="0.2">
      <c r="A226">
        <v>22039</v>
      </c>
      <c r="B226" s="17" t="s">
        <v>97</v>
      </c>
    </row>
    <row r="227" spans="1:2" x14ac:dyDescent="0.2">
      <c r="A227">
        <v>22040</v>
      </c>
      <c r="B227" s="17" t="s">
        <v>97</v>
      </c>
    </row>
    <row r="228" spans="1:2" x14ac:dyDescent="0.2">
      <c r="A228">
        <v>22041</v>
      </c>
      <c r="B228" s="17" t="s">
        <v>97</v>
      </c>
    </row>
    <row r="229" spans="1:2" x14ac:dyDescent="0.2">
      <c r="A229">
        <v>22042</v>
      </c>
      <c r="B229" s="17" t="s">
        <v>97</v>
      </c>
    </row>
    <row r="230" spans="1:2" x14ac:dyDescent="0.2">
      <c r="A230">
        <v>22043</v>
      </c>
      <c r="B230" s="17" t="s">
        <v>97</v>
      </c>
    </row>
    <row r="231" spans="1:2" x14ac:dyDescent="0.2">
      <c r="A231">
        <v>22044</v>
      </c>
      <c r="B231" s="17" t="s">
        <v>97</v>
      </c>
    </row>
    <row r="232" spans="1:2" x14ac:dyDescent="0.2">
      <c r="A232">
        <v>22046</v>
      </c>
      <c r="B232" s="17" t="s">
        <v>97</v>
      </c>
    </row>
    <row r="233" spans="1:2" x14ac:dyDescent="0.2">
      <c r="A233">
        <v>22047</v>
      </c>
      <c r="B233" s="17" t="s">
        <v>97</v>
      </c>
    </row>
    <row r="234" spans="1:2" x14ac:dyDescent="0.2">
      <c r="A234">
        <v>22048</v>
      </c>
      <c r="B234" s="17" t="s">
        <v>97</v>
      </c>
    </row>
    <row r="235" spans="1:2" x14ac:dyDescent="0.2">
      <c r="A235">
        <v>22050</v>
      </c>
      <c r="B235" s="17" t="s">
        <v>97</v>
      </c>
    </row>
    <row r="236" spans="1:2" x14ac:dyDescent="0.2">
      <c r="A236">
        <v>22051</v>
      </c>
      <c r="B236" s="17" t="s">
        <v>97</v>
      </c>
    </row>
    <row r="237" spans="1:2" x14ac:dyDescent="0.2">
      <c r="A237">
        <v>22052</v>
      </c>
      <c r="B237" s="17" t="s">
        <v>97</v>
      </c>
    </row>
    <row r="238" spans="1:2" x14ac:dyDescent="0.2">
      <c r="A238">
        <v>22053</v>
      </c>
      <c r="B238" s="17" t="s">
        <v>97</v>
      </c>
    </row>
    <row r="239" spans="1:2" x14ac:dyDescent="0.2">
      <c r="A239">
        <v>22054</v>
      </c>
      <c r="B239" s="17" t="s">
        <v>97</v>
      </c>
    </row>
    <row r="240" spans="1:2" x14ac:dyDescent="0.2">
      <c r="A240">
        <v>22055</v>
      </c>
      <c r="B240" s="17" t="s">
        <v>97</v>
      </c>
    </row>
    <row r="241" spans="1:2" x14ac:dyDescent="0.2">
      <c r="A241">
        <v>22056</v>
      </c>
      <c r="B241" s="17" t="s">
        <v>97</v>
      </c>
    </row>
    <row r="242" spans="1:2" x14ac:dyDescent="0.2">
      <c r="A242">
        <v>22057</v>
      </c>
      <c r="B242" s="17" t="s">
        <v>97</v>
      </c>
    </row>
    <row r="243" spans="1:2" x14ac:dyDescent="0.2">
      <c r="A243">
        <v>22058</v>
      </c>
      <c r="B243" s="17" t="s">
        <v>97</v>
      </c>
    </row>
    <row r="244" spans="1:2" x14ac:dyDescent="0.2">
      <c r="A244">
        <v>22059</v>
      </c>
      <c r="B244" s="17" t="s">
        <v>97</v>
      </c>
    </row>
    <row r="245" spans="1:2" x14ac:dyDescent="0.2">
      <c r="A245">
        <v>22060</v>
      </c>
      <c r="B245" s="17" t="s">
        <v>97</v>
      </c>
    </row>
    <row r="246" spans="1:2" x14ac:dyDescent="0.2">
      <c r="A246">
        <v>22061</v>
      </c>
      <c r="B246" s="17" t="s">
        <v>97</v>
      </c>
    </row>
    <row r="247" spans="1:2" x14ac:dyDescent="0.2">
      <c r="A247">
        <v>22062</v>
      </c>
      <c r="B247" s="17" t="s">
        <v>97</v>
      </c>
    </row>
    <row r="248" spans="1:2" x14ac:dyDescent="0.2">
      <c r="A248">
        <v>22063</v>
      </c>
      <c r="B248" s="17" t="s">
        <v>97</v>
      </c>
    </row>
    <row r="249" spans="1:2" x14ac:dyDescent="0.2">
      <c r="A249">
        <v>22064</v>
      </c>
      <c r="B249" s="17" t="s">
        <v>97</v>
      </c>
    </row>
    <row r="250" spans="1:2" x14ac:dyDescent="0.2">
      <c r="A250">
        <v>22065</v>
      </c>
      <c r="B250" s="17" t="s">
        <v>97</v>
      </c>
    </row>
    <row r="251" spans="1:2" x14ac:dyDescent="0.2">
      <c r="A251">
        <v>22066</v>
      </c>
      <c r="B251" s="17" t="s">
        <v>97</v>
      </c>
    </row>
    <row r="252" spans="1:2" x14ac:dyDescent="0.2">
      <c r="A252">
        <v>22067</v>
      </c>
      <c r="B252" s="17" t="s">
        <v>97</v>
      </c>
    </row>
    <row r="253" spans="1:2" x14ac:dyDescent="0.2">
      <c r="A253">
        <v>22068</v>
      </c>
      <c r="B253" s="17" t="s">
        <v>97</v>
      </c>
    </row>
    <row r="254" spans="1:2" x14ac:dyDescent="0.2">
      <c r="A254">
        <v>22069</v>
      </c>
      <c r="B254" s="17" t="s">
        <v>97</v>
      </c>
    </row>
    <row r="255" spans="1:2" x14ac:dyDescent="0.2">
      <c r="A255">
        <v>22070</v>
      </c>
      <c r="B255" s="17" t="s">
        <v>97</v>
      </c>
    </row>
    <row r="256" spans="1:2" x14ac:dyDescent="0.2">
      <c r="A256">
        <v>22071</v>
      </c>
      <c r="B256" s="17" t="s">
        <v>97</v>
      </c>
    </row>
    <row r="257" spans="1:2" x14ac:dyDescent="0.2">
      <c r="A257">
        <v>22072</v>
      </c>
      <c r="B257" s="17" t="s">
        <v>97</v>
      </c>
    </row>
    <row r="258" spans="1:2" x14ac:dyDescent="0.2">
      <c r="A258">
        <v>22073</v>
      </c>
      <c r="B258" s="17" t="s">
        <v>97</v>
      </c>
    </row>
    <row r="259" spans="1:2" x14ac:dyDescent="0.2">
      <c r="A259">
        <v>22074</v>
      </c>
      <c r="B259" s="17" t="s">
        <v>97</v>
      </c>
    </row>
    <row r="260" spans="1:2" x14ac:dyDescent="0.2">
      <c r="A260">
        <v>22075</v>
      </c>
      <c r="B260" s="17" t="s">
        <v>97</v>
      </c>
    </row>
    <row r="261" spans="1:2" x14ac:dyDescent="0.2">
      <c r="A261">
        <v>22076</v>
      </c>
      <c r="B261" s="17" t="s">
        <v>97</v>
      </c>
    </row>
    <row r="262" spans="1:2" x14ac:dyDescent="0.2">
      <c r="A262">
        <v>22077</v>
      </c>
      <c r="B262" s="17" t="s">
        <v>97</v>
      </c>
    </row>
    <row r="263" spans="1:2" x14ac:dyDescent="0.2">
      <c r="A263">
        <v>22078</v>
      </c>
      <c r="B263" s="17" t="s">
        <v>97</v>
      </c>
    </row>
    <row r="264" spans="1:2" x14ac:dyDescent="0.2">
      <c r="A264">
        <v>22079</v>
      </c>
      <c r="B264" s="17" t="s">
        <v>97</v>
      </c>
    </row>
    <row r="265" spans="1:2" x14ac:dyDescent="0.2">
      <c r="A265">
        <v>22080</v>
      </c>
      <c r="B265" s="17" t="s">
        <v>97</v>
      </c>
    </row>
    <row r="266" spans="1:2" x14ac:dyDescent="0.2">
      <c r="A266">
        <v>22081</v>
      </c>
      <c r="B266" s="17" t="s">
        <v>97</v>
      </c>
    </row>
    <row r="267" spans="1:2" x14ac:dyDescent="0.2">
      <c r="A267">
        <v>22082</v>
      </c>
      <c r="B267" s="17" t="s">
        <v>97</v>
      </c>
    </row>
    <row r="268" spans="1:2" x14ac:dyDescent="0.2">
      <c r="A268">
        <v>22083</v>
      </c>
      <c r="B268" s="17" t="s">
        <v>97</v>
      </c>
    </row>
    <row r="269" spans="1:2" x14ac:dyDescent="0.2">
      <c r="A269">
        <v>22084</v>
      </c>
      <c r="B269" s="17" t="s">
        <v>97</v>
      </c>
    </row>
    <row r="270" spans="1:2" x14ac:dyDescent="0.2">
      <c r="A270">
        <v>22085</v>
      </c>
      <c r="B270" s="17" t="s">
        <v>97</v>
      </c>
    </row>
    <row r="271" spans="1:2" x14ac:dyDescent="0.2">
      <c r="A271">
        <v>22086</v>
      </c>
      <c r="B271" s="17" t="s">
        <v>97</v>
      </c>
    </row>
    <row r="272" spans="1:2" x14ac:dyDescent="0.2">
      <c r="A272">
        <v>22087</v>
      </c>
      <c r="B272" s="17" t="s">
        <v>97</v>
      </c>
    </row>
    <row r="273" spans="1:2" x14ac:dyDescent="0.2">
      <c r="A273">
        <v>22088</v>
      </c>
      <c r="B273" s="17" t="s">
        <v>97</v>
      </c>
    </row>
    <row r="274" spans="1:2" x14ac:dyDescent="0.2">
      <c r="A274">
        <v>22089</v>
      </c>
      <c r="B274" s="17" t="s">
        <v>97</v>
      </c>
    </row>
    <row r="275" spans="1:2" x14ac:dyDescent="0.2">
      <c r="A275">
        <v>22090</v>
      </c>
      <c r="B275" s="19" t="s">
        <v>97</v>
      </c>
    </row>
    <row r="276" spans="1:2" x14ac:dyDescent="0.2">
      <c r="A276">
        <v>22110</v>
      </c>
      <c r="B276" s="17" t="s">
        <v>91</v>
      </c>
    </row>
    <row r="277" spans="1:2" x14ac:dyDescent="0.2">
      <c r="A277">
        <v>22111</v>
      </c>
      <c r="B277" s="17" t="s">
        <v>91</v>
      </c>
    </row>
    <row r="278" spans="1:2" x14ac:dyDescent="0.2">
      <c r="A278">
        <v>22120</v>
      </c>
      <c r="B278" s="17" t="s">
        <v>91</v>
      </c>
    </row>
    <row r="279" spans="1:2" x14ac:dyDescent="0.2">
      <c r="A279">
        <v>22210</v>
      </c>
      <c r="B279" s="17" t="s">
        <v>101</v>
      </c>
    </row>
    <row r="280" spans="1:2" x14ac:dyDescent="0.2">
      <c r="A280">
        <v>22300</v>
      </c>
      <c r="B280" s="17" t="s">
        <v>102</v>
      </c>
    </row>
    <row r="281" spans="1:2" x14ac:dyDescent="0.2">
      <c r="A281">
        <v>22310</v>
      </c>
      <c r="B281" s="17" t="s">
        <v>102</v>
      </c>
    </row>
    <row r="282" spans="1:2" x14ac:dyDescent="0.2">
      <c r="A282">
        <v>22320</v>
      </c>
      <c r="B282" s="17" t="s">
        <v>102</v>
      </c>
    </row>
    <row r="283" spans="1:2" x14ac:dyDescent="0.2">
      <c r="A283">
        <v>22330</v>
      </c>
      <c r="B283" s="17" t="s">
        <v>102</v>
      </c>
    </row>
    <row r="284" spans="1:2" x14ac:dyDescent="0.2">
      <c r="A284">
        <v>22340</v>
      </c>
      <c r="B284" s="17" t="s">
        <v>91</v>
      </c>
    </row>
    <row r="285" spans="1:2" x14ac:dyDescent="0.2">
      <c r="A285">
        <v>22350</v>
      </c>
      <c r="B285" s="17" t="s">
        <v>102</v>
      </c>
    </row>
    <row r="286" spans="1:2" x14ac:dyDescent="0.2">
      <c r="A286">
        <v>22360</v>
      </c>
      <c r="B286" s="17" t="s">
        <v>102</v>
      </c>
    </row>
    <row r="287" spans="1:2" x14ac:dyDescent="0.2">
      <c r="A287">
        <v>22370</v>
      </c>
      <c r="B287" s="17" t="s">
        <v>91</v>
      </c>
    </row>
    <row r="288" spans="1:2" x14ac:dyDescent="0.2">
      <c r="A288">
        <v>22380</v>
      </c>
      <c r="B288" s="17" t="s">
        <v>102</v>
      </c>
    </row>
    <row r="289" spans="1:2" x14ac:dyDescent="0.2">
      <c r="A289">
        <v>22385</v>
      </c>
      <c r="B289" s="17" t="s">
        <v>102</v>
      </c>
    </row>
    <row r="290" spans="1:2" x14ac:dyDescent="0.2">
      <c r="A290">
        <v>22390</v>
      </c>
      <c r="B290" s="17" t="s">
        <v>102</v>
      </c>
    </row>
    <row r="291" spans="1:2" x14ac:dyDescent="0.2">
      <c r="A291">
        <v>22410</v>
      </c>
      <c r="B291" s="17" t="s">
        <v>93</v>
      </c>
    </row>
    <row r="292" spans="1:2" x14ac:dyDescent="0.2">
      <c r="A292">
        <v>22420</v>
      </c>
      <c r="B292" s="17" t="s">
        <v>93</v>
      </c>
    </row>
    <row r="293" spans="1:2" x14ac:dyDescent="0.2">
      <c r="A293">
        <v>22430</v>
      </c>
      <c r="B293" s="17" t="s">
        <v>93</v>
      </c>
    </row>
    <row r="294" spans="1:2" x14ac:dyDescent="0.2">
      <c r="A294">
        <v>22440</v>
      </c>
      <c r="B294" s="17" t="s">
        <v>93</v>
      </c>
    </row>
    <row r="295" spans="1:2" x14ac:dyDescent="0.2">
      <c r="A295">
        <v>22450</v>
      </c>
      <c r="B295" s="17" t="s">
        <v>93</v>
      </c>
    </row>
    <row r="296" spans="1:2" x14ac:dyDescent="0.2">
      <c r="A296">
        <v>22460</v>
      </c>
      <c r="B296" s="17" t="s">
        <v>93</v>
      </c>
    </row>
    <row r="297" spans="1:2" x14ac:dyDescent="0.2">
      <c r="A297">
        <v>22470</v>
      </c>
      <c r="B297" s="17" t="s">
        <v>93</v>
      </c>
    </row>
    <row r="298" spans="1:2" x14ac:dyDescent="0.2">
      <c r="A298">
        <v>22501</v>
      </c>
      <c r="B298" s="17" t="s">
        <v>97</v>
      </c>
    </row>
    <row r="299" spans="1:2" x14ac:dyDescent="0.2">
      <c r="A299">
        <v>22510</v>
      </c>
      <c r="B299" s="17" t="s">
        <v>97</v>
      </c>
    </row>
    <row r="300" spans="1:2" x14ac:dyDescent="0.2">
      <c r="A300">
        <v>22520</v>
      </c>
      <c r="B300" s="17" t="s">
        <v>97</v>
      </c>
    </row>
    <row r="301" spans="1:2" x14ac:dyDescent="0.2">
      <c r="A301">
        <v>22521</v>
      </c>
      <c r="B301" s="17" t="s">
        <v>97</v>
      </c>
    </row>
    <row r="302" spans="1:2" x14ac:dyDescent="0.2">
      <c r="A302">
        <v>22522</v>
      </c>
      <c r="B302" s="17" t="s">
        <v>97</v>
      </c>
    </row>
    <row r="303" spans="1:2" x14ac:dyDescent="0.2">
      <c r="A303">
        <v>22523</v>
      </c>
      <c r="B303" s="17" t="s">
        <v>103</v>
      </c>
    </row>
    <row r="304" spans="1:2" x14ac:dyDescent="0.2">
      <c r="A304">
        <v>22524</v>
      </c>
      <c r="B304" s="17" t="s">
        <v>103</v>
      </c>
    </row>
    <row r="305" spans="1:2" x14ac:dyDescent="0.2">
      <c r="A305">
        <v>22525</v>
      </c>
      <c r="B305" s="17" t="s">
        <v>97</v>
      </c>
    </row>
    <row r="306" spans="1:2" x14ac:dyDescent="0.2">
      <c r="A306">
        <v>22526</v>
      </c>
      <c r="B306" s="17" t="s">
        <v>97</v>
      </c>
    </row>
    <row r="307" spans="1:2" x14ac:dyDescent="0.2">
      <c r="A307">
        <v>22527</v>
      </c>
      <c r="B307" s="17" t="s">
        <v>97</v>
      </c>
    </row>
    <row r="308" spans="1:2" x14ac:dyDescent="0.2">
      <c r="A308">
        <v>22528</v>
      </c>
      <c r="B308" s="17" t="s">
        <v>103</v>
      </c>
    </row>
    <row r="309" spans="1:2" x14ac:dyDescent="0.2">
      <c r="A309">
        <v>22529</v>
      </c>
      <c r="B309" s="17" t="s">
        <v>103</v>
      </c>
    </row>
    <row r="310" spans="1:2" x14ac:dyDescent="0.2">
      <c r="A310">
        <v>22530</v>
      </c>
      <c r="B310" s="17" t="s">
        <v>97</v>
      </c>
    </row>
    <row r="311" spans="1:2" x14ac:dyDescent="0.2">
      <c r="A311">
        <v>22531</v>
      </c>
      <c r="B311" s="17" t="s">
        <v>97</v>
      </c>
    </row>
    <row r="312" spans="1:2" x14ac:dyDescent="0.2">
      <c r="A312">
        <v>22532</v>
      </c>
      <c r="B312" s="17" t="s">
        <v>97</v>
      </c>
    </row>
    <row r="313" spans="1:2" x14ac:dyDescent="0.2">
      <c r="A313">
        <v>22540</v>
      </c>
      <c r="B313" s="17" t="s">
        <v>97</v>
      </c>
    </row>
    <row r="314" spans="1:2" x14ac:dyDescent="0.2">
      <c r="A314">
        <v>22545</v>
      </c>
      <c r="B314" s="17" t="s">
        <v>97</v>
      </c>
    </row>
    <row r="315" spans="1:2" x14ac:dyDescent="0.2">
      <c r="A315">
        <v>22550</v>
      </c>
      <c r="B315" s="17" t="s">
        <v>97</v>
      </c>
    </row>
    <row r="316" spans="1:2" x14ac:dyDescent="0.2">
      <c r="A316">
        <v>22551</v>
      </c>
      <c r="B316" s="17" t="s">
        <v>97</v>
      </c>
    </row>
    <row r="317" spans="1:2" x14ac:dyDescent="0.2">
      <c r="A317">
        <v>22552</v>
      </c>
      <c r="B317" s="17" t="s">
        <v>97</v>
      </c>
    </row>
    <row r="318" spans="1:2" x14ac:dyDescent="0.2">
      <c r="A318">
        <v>22553</v>
      </c>
      <c r="B318" s="17" t="s">
        <v>97</v>
      </c>
    </row>
    <row r="319" spans="1:2" x14ac:dyDescent="0.2">
      <c r="A319">
        <v>22554</v>
      </c>
      <c r="B319" s="17" t="s">
        <v>97</v>
      </c>
    </row>
    <row r="320" spans="1:2" x14ac:dyDescent="0.2">
      <c r="A320">
        <v>22555</v>
      </c>
      <c r="B320" s="17" t="s">
        <v>97</v>
      </c>
    </row>
    <row r="321" spans="1:2" x14ac:dyDescent="0.2">
      <c r="A321">
        <v>22556</v>
      </c>
      <c r="B321" s="17" t="s">
        <v>97</v>
      </c>
    </row>
    <row r="322" spans="1:2" x14ac:dyDescent="0.2">
      <c r="A322">
        <v>22557</v>
      </c>
      <c r="B322" s="17" t="s">
        <v>97</v>
      </c>
    </row>
    <row r="323" spans="1:2" x14ac:dyDescent="0.2">
      <c r="A323">
        <v>22558</v>
      </c>
      <c r="B323" s="17" t="s">
        <v>97</v>
      </c>
    </row>
    <row r="324" spans="1:2" x14ac:dyDescent="0.2">
      <c r="A324">
        <v>22559</v>
      </c>
      <c r="B324" s="17" t="s">
        <v>97</v>
      </c>
    </row>
    <row r="325" spans="1:2" x14ac:dyDescent="0.2">
      <c r="A325">
        <v>22560</v>
      </c>
      <c r="B325" s="17" t="s">
        <v>97</v>
      </c>
    </row>
    <row r="326" spans="1:2" x14ac:dyDescent="0.2">
      <c r="A326">
        <v>22561</v>
      </c>
      <c r="B326" s="17" t="s">
        <v>97</v>
      </c>
    </row>
    <row r="327" spans="1:2" x14ac:dyDescent="0.2">
      <c r="A327">
        <v>22562</v>
      </c>
      <c r="B327" s="17" t="s">
        <v>97</v>
      </c>
    </row>
    <row r="328" spans="1:2" x14ac:dyDescent="0.2">
      <c r="A328">
        <v>22563</v>
      </c>
      <c r="B328" s="17" t="s">
        <v>97</v>
      </c>
    </row>
    <row r="329" spans="1:2" x14ac:dyDescent="0.2">
      <c r="A329">
        <v>22570</v>
      </c>
      <c r="B329" s="17" t="s">
        <v>97</v>
      </c>
    </row>
    <row r="330" spans="1:2" x14ac:dyDescent="0.2">
      <c r="A330">
        <v>22575</v>
      </c>
      <c r="B330" s="17" t="s">
        <v>97</v>
      </c>
    </row>
    <row r="331" spans="1:2" x14ac:dyDescent="0.2">
      <c r="A331">
        <v>22580</v>
      </c>
      <c r="B331" s="17" t="s">
        <v>97</v>
      </c>
    </row>
    <row r="332" spans="1:2" x14ac:dyDescent="0.2">
      <c r="A332">
        <v>22585</v>
      </c>
      <c r="B332" s="17" t="s">
        <v>97</v>
      </c>
    </row>
    <row r="333" spans="1:2" x14ac:dyDescent="0.2">
      <c r="A333">
        <v>22590</v>
      </c>
      <c r="B333" s="17" t="s">
        <v>97</v>
      </c>
    </row>
    <row r="334" spans="1:2" x14ac:dyDescent="0.2">
      <c r="A334">
        <v>22600</v>
      </c>
      <c r="B334" s="17" t="s">
        <v>97</v>
      </c>
    </row>
    <row r="335" spans="1:2" x14ac:dyDescent="0.2">
      <c r="A335">
        <v>22601</v>
      </c>
      <c r="B335" s="17" t="s">
        <v>97</v>
      </c>
    </row>
    <row r="336" spans="1:2" x14ac:dyDescent="0.2">
      <c r="A336">
        <v>22610</v>
      </c>
      <c r="B336" s="17" t="s">
        <v>97</v>
      </c>
    </row>
    <row r="337" spans="1:2" x14ac:dyDescent="0.2">
      <c r="A337">
        <v>22620</v>
      </c>
      <c r="B337" s="17" t="s">
        <v>97</v>
      </c>
    </row>
    <row r="338" spans="1:2" x14ac:dyDescent="0.2">
      <c r="A338">
        <v>22621</v>
      </c>
      <c r="B338" s="17" t="s">
        <v>97</v>
      </c>
    </row>
    <row r="339" spans="1:2" x14ac:dyDescent="0.2">
      <c r="A339">
        <v>22622</v>
      </c>
      <c r="B339" s="17" t="s">
        <v>97</v>
      </c>
    </row>
    <row r="340" spans="1:2" x14ac:dyDescent="0.2">
      <c r="A340">
        <v>22630</v>
      </c>
      <c r="B340" s="17" t="s">
        <v>97</v>
      </c>
    </row>
    <row r="341" spans="1:2" x14ac:dyDescent="0.2">
      <c r="A341">
        <v>22640</v>
      </c>
      <c r="B341" s="17" t="s">
        <v>97</v>
      </c>
    </row>
    <row r="342" spans="1:2" x14ac:dyDescent="0.2">
      <c r="A342">
        <v>22650</v>
      </c>
      <c r="B342" s="17" t="s">
        <v>97</v>
      </c>
    </row>
    <row r="343" spans="1:2" x14ac:dyDescent="0.2">
      <c r="A343">
        <v>22660</v>
      </c>
      <c r="B343" s="17" t="s">
        <v>97</v>
      </c>
    </row>
    <row r="344" spans="1:2" x14ac:dyDescent="0.2">
      <c r="A344">
        <v>22661</v>
      </c>
      <c r="B344" s="17" t="s">
        <v>97</v>
      </c>
    </row>
    <row r="345" spans="1:2" x14ac:dyDescent="0.2">
      <c r="A345">
        <v>22664</v>
      </c>
      <c r="B345" s="17" t="s">
        <v>97</v>
      </c>
    </row>
    <row r="346" spans="1:2" x14ac:dyDescent="0.2">
      <c r="A346">
        <v>22670</v>
      </c>
      <c r="B346" s="17" t="s">
        <v>97</v>
      </c>
    </row>
    <row r="347" spans="1:2" x14ac:dyDescent="0.2">
      <c r="A347">
        <v>22671</v>
      </c>
      <c r="B347" s="17" t="s">
        <v>97</v>
      </c>
    </row>
    <row r="348" spans="1:2" x14ac:dyDescent="0.2">
      <c r="A348">
        <v>22680</v>
      </c>
      <c r="B348" s="17" t="s">
        <v>97</v>
      </c>
    </row>
    <row r="349" spans="1:2" x14ac:dyDescent="0.2">
      <c r="A349">
        <v>22681</v>
      </c>
      <c r="B349" s="17" t="s">
        <v>97</v>
      </c>
    </row>
    <row r="350" spans="1:2" x14ac:dyDescent="0.2">
      <c r="A350">
        <v>22682</v>
      </c>
      <c r="B350" s="17" t="s">
        <v>97</v>
      </c>
    </row>
    <row r="351" spans="1:2" x14ac:dyDescent="0.2">
      <c r="A351">
        <v>22683</v>
      </c>
      <c r="B351" s="17" t="s">
        <v>97</v>
      </c>
    </row>
    <row r="352" spans="1:2" x14ac:dyDescent="0.2">
      <c r="A352">
        <v>22684</v>
      </c>
      <c r="B352" s="17" t="s">
        <v>97</v>
      </c>
    </row>
    <row r="353" spans="1:2" x14ac:dyDescent="0.2">
      <c r="A353">
        <v>22690</v>
      </c>
      <c r="B353" s="17" t="s">
        <v>97</v>
      </c>
    </row>
    <row r="354" spans="1:2" x14ac:dyDescent="0.2">
      <c r="A354">
        <v>22700</v>
      </c>
      <c r="B354" s="17" t="s">
        <v>96</v>
      </c>
    </row>
    <row r="355" spans="1:2" x14ac:dyDescent="0.2">
      <c r="A355">
        <v>22710</v>
      </c>
      <c r="B355" s="17" t="s">
        <v>96</v>
      </c>
    </row>
    <row r="356" spans="1:2" x14ac:dyDescent="0.2">
      <c r="A356">
        <v>22720</v>
      </c>
      <c r="B356" s="17" t="s">
        <v>96</v>
      </c>
    </row>
    <row r="357" spans="1:2" x14ac:dyDescent="0.2">
      <c r="A357">
        <v>22740</v>
      </c>
      <c r="B357" s="17" t="s">
        <v>96</v>
      </c>
    </row>
    <row r="358" spans="1:2" x14ac:dyDescent="0.2">
      <c r="A358">
        <v>22750</v>
      </c>
      <c r="B358" s="17" t="s">
        <v>96</v>
      </c>
    </row>
    <row r="359" spans="1:2" x14ac:dyDescent="0.2">
      <c r="A359">
        <v>22810</v>
      </c>
      <c r="B359" s="17" t="s">
        <v>103</v>
      </c>
    </row>
    <row r="360" spans="1:2" x14ac:dyDescent="0.2">
      <c r="A360">
        <v>22820</v>
      </c>
      <c r="B360" s="17" t="s">
        <v>103</v>
      </c>
    </row>
    <row r="361" spans="1:2" x14ac:dyDescent="0.2">
      <c r="A361">
        <v>22821</v>
      </c>
      <c r="B361" s="17" t="s">
        <v>103</v>
      </c>
    </row>
    <row r="362" spans="1:2" x14ac:dyDescent="0.2">
      <c r="A362">
        <v>22822</v>
      </c>
      <c r="B362" s="17" t="s">
        <v>103</v>
      </c>
    </row>
    <row r="363" spans="1:2" x14ac:dyDescent="0.2">
      <c r="A363">
        <v>22830</v>
      </c>
      <c r="B363" s="17" t="s">
        <v>103</v>
      </c>
    </row>
    <row r="364" spans="1:2" x14ac:dyDescent="0.2">
      <c r="A364">
        <v>22900</v>
      </c>
      <c r="B364" s="17" t="s">
        <v>104</v>
      </c>
    </row>
    <row r="365" spans="1:2" x14ac:dyDescent="0.2">
      <c r="A365">
        <v>22910</v>
      </c>
      <c r="B365" s="17" t="s">
        <v>104</v>
      </c>
    </row>
    <row r="366" spans="1:2" x14ac:dyDescent="0.2">
      <c r="A366">
        <v>22920</v>
      </c>
      <c r="B366" s="17" t="s">
        <v>104</v>
      </c>
    </row>
    <row r="367" spans="1:2" x14ac:dyDescent="0.2">
      <c r="A367">
        <v>22930</v>
      </c>
      <c r="B367" s="17" t="s">
        <v>104</v>
      </c>
    </row>
    <row r="368" spans="1:2" x14ac:dyDescent="0.2">
      <c r="A368">
        <v>22940</v>
      </c>
      <c r="B368" s="17" t="s">
        <v>104</v>
      </c>
    </row>
    <row r="369" spans="1:2" x14ac:dyDescent="0.2">
      <c r="A369">
        <v>22950</v>
      </c>
      <c r="B369" s="17" t="s">
        <v>104</v>
      </c>
    </row>
    <row r="370" spans="1:2" x14ac:dyDescent="0.2">
      <c r="A370">
        <v>22960</v>
      </c>
      <c r="B370" s="17" t="s">
        <v>104</v>
      </c>
    </row>
    <row r="371" spans="1:2" x14ac:dyDescent="0.2">
      <c r="A371">
        <v>22970</v>
      </c>
      <c r="B371" s="17" t="s">
        <v>104</v>
      </c>
    </row>
    <row r="372" spans="1:2" x14ac:dyDescent="0.2">
      <c r="A372">
        <v>22980</v>
      </c>
      <c r="B372" s="17" t="s">
        <v>104</v>
      </c>
    </row>
    <row r="373" spans="1:2" x14ac:dyDescent="0.2">
      <c r="A373">
        <v>22990</v>
      </c>
      <c r="B373" s="17" t="s">
        <v>104</v>
      </c>
    </row>
    <row r="374" spans="1:2" x14ac:dyDescent="0.2">
      <c r="A374">
        <v>23110</v>
      </c>
      <c r="B374" s="17" t="s">
        <v>105</v>
      </c>
    </row>
    <row r="375" spans="1:2" x14ac:dyDescent="0.2">
      <c r="A375">
        <v>23111</v>
      </c>
      <c r="B375" s="17" t="s">
        <v>105</v>
      </c>
    </row>
    <row r="376" spans="1:2" x14ac:dyDescent="0.2">
      <c r="A376">
        <v>23112</v>
      </c>
      <c r="B376" s="17" t="s">
        <v>105</v>
      </c>
    </row>
    <row r="377" spans="1:2" x14ac:dyDescent="0.2">
      <c r="A377">
        <v>23113</v>
      </c>
      <c r="B377" s="17" t="s">
        <v>105</v>
      </c>
    </row>
    <row r="378" spans="1:2" x14ac:dyDescent="0.2">
      <c r="A378">
        <v>23114</v>
      </c>
      <c r="B378" s="17" t="s">
        <v>105</v>
      </c>
    </row>
    <row r="379" spans="1:2" x14ac:dyDescent="0.2">
      <c r="A379">
        <v>23115</v>
      </c>
      <c r="B379" s="17" t="s">
        <v>105</v>
      </c>
    </row>
    <row r="380" spans="1:2" x14ac:dyDescent="0.2">
      <c r="A380">
        <v>23116</v>
      </c>
      <c r="B380" s="17" t="s">
        <v>105</v>
      </c>
    </row>
    <row r="381" spans="1:2" x14ac:dyDescent="0.2">
      <c r="A381">
        <v>23117</v>
      </c>
      <c r="B381" s="17" t="s">
        <v>105</v>
      </c>
    </row>
    <row r="382" spans="1:2" x14ac:dyDescent="0.2">
      <c r="A382">
        <v>23120</v>
      </c>
      <c r="B382" s="17" t="s">
        <v>105</v>
      </c>
    </row>
    <row r="383" spans="1:2" x14ac:dyDescent="0.2">
      <c r="A383">
        <v>23121</v>
      </c>
      <c r="B383" s="17" t="s">
        <v>105</v>
      </c>
    </row>
    <row r="384" spans="1:2" x14ac:dyDescent="0.2">
      <c r="A384">
        <v>23210</v>
      </c>
      <c r="B384" s="17" t="s">
        <v>106</v>
      </c>
    </row>
    <row r="385" spans="1:2" x14ac:dyDescent="0.2">
      <c r="A385">
        <v>23220</v>
      </c>
      <c r="B385" s="17" t="s">
        <v>106</v>
      </c>
    </row>
    <row r="386" spans="1:2" x14ac:dyDescent="0.2">
      <c r="A386">
        <v>23230</v>
      </c>
      <c r="B386" s="17" t="s">
        <v>106</v>
      </c>
    </row>
    <row r="387" spans="1:2" x14ac:dyDescent="0.2">
      <c r="A387">
        <v>23280</v>
      </c>
      <c r="B387" s="17" t="s">
        <v>107</v>
      </c>
    </row>
    <row r="388" spans="1:2" x14ac:dyDescent="0.2">
      <c r="A388">
        <v>23290</v>
      </c>
      <c r="B388" s="17" t="s">
        <v>107</v>
      </c>
    </row>
    <row r="389" spans="1:2" x14ac:dyDescent="0.2">
      <c r="A389">
        <v>23291</v>
      </c>
      <c r="B389" s="17" t="s">
        <v>107</v>
      </c>
    </row>
    <row r="390" spans="1:2" x14ac:dyDescent="0.2">
      <c r="A390">
        <v>23295</v>
      </c>
      <c r="B390" s="17" t="s">
        <v>107</v>
      </c>
    </row>
    <row r="391" spans="1:2" x14ac:dyDescent="0.2">
      <c r="A391">
        <v>23310</v>
      </c>
      <c r="B391" s="17" t="s">
        <v>84</v>
      </c>
    </row>
    <row r="392" spans="1:2" x14ac:dyDescent="0.2">
      <c r="A392">
        <v>23315</v>
      </c>
      <c r="B392" s="17" t="s">
        <v>107</v>
      </c>
    </row>
    <row r="393" spans="1:2" x14ac:dyDescent="0.2">
      <c r="A393">
        <v>23320</v>
      </c>
      <c r="B393" s="17" t="s">
        <v>107</v>
      </c>
    </row>
    <row r="394" spans="1:2" x14ac:dyDescent="0.2">
      <c r="A394">
        <v>23330</v>
      </c>
      <c r="B394" s="17" t="s">
        <v>107</v>
      </c>
    </row>
    <row r="395" spans="1:2" x14ac:dyDescent="0.2">
      <c r="A395">
        <v>23340</v>
      </c>
      <c r="B395" s="17" t="s">
        <v>107</v>
      </c>
    </row>
    <row r="396" spans="1:2" x14ac:dyDescent="0.2">
      <c r="A396">
        <v>23350</v>
      </c>
      <c r="B396" s="17" t="s">
        <v>107</v>
      </c>
    </row>
    <row r="397" spans="1:2" x14ac:dyDescent="0.2">
      <c r="A397">
        <v>23360</v>
      </c>
      <c r="B397" s="17" t="s">
        <v>107</v>
      </c>
    </row>
    <row r="398" spans="1:2" x14ac:dyDescent="0.2">
      <c r="A398">
        <v>23370</v>
      </c>
      <c r="B398" s="17" t="s">
        <v>107</v>
      </c>
    </row>
    <row r="399" spans="1:2" x14ac:dyDescent="0.2">
      <c r="A399">
        <v>23380</v>
      </c>
      <c r="B399" s="17" t="s">
        <v>107</v>
      </c>
    </row>
    <row r="400" spans="1:2" x14ac:dyDescent="0.2">
      <c r="A400">
        <v>23385</v>
      </c>
      <c r="B400" s="17" t="s">
        <v>107</v>
      </c>
    </row>
    <row r="401" spans="1:2" x14ac:dyDescent="0.2">
      <c r="A401">
        <v>23390</v>
      </c>
      <c r="B401" s="17" t="s">
        <v>107</v>
      </c>
    </row>
    <row r="402" spans="1:2" x14ac:dyDescent="0.2">
      <c r="A402">
        <v>23395</v>
      </c>
      <c r="B402" s="17" t="s">
        <v>107</v>
      </c>
    </row>
    <row r="403" spans="1:2" x14ac:dyDescent="0.2">
      <c r="A403">
        <v>23400</v>
      </c>
      <c r="B403" s="17" t="s">
        <v>108</v>
      </c>
    </row>
    <row r="404" spans="1:2" x14ac:dyDescent="0.2">
      <c r="A404">
        <v>23401</v>
      </c>
      <c r="B404" s="17" t="s">
        <v>108</v>
      </c>
    </row>
    <row r="405" spans="1:2" x14ac:dyDescent="0.2">
      <c r="A405">
        <v>23402</v>
      </c>
      <c r="B405" s="17" t="s">
        <v>108</v>
      </c>
    </row>
    <row r="406" spans="1:2" x14ac:dyDescent="0.2">
      <c r="A406">
        <v>23403</v>
      </c>
      <c r="B406" s="17" t="s">
        <v>108</v>
      </c>
    </row>
    <row r="407" spans="1:2" x14ac:dyDescent="0.2">
      <c r="A407">
        <v>23404</v>
      </c>
      <c r="B407" s="17" t="s">
        <v>108</v>
      </c>
    </row>
    <row r="408" spans="1:2" x14ac:dyDescent="0.2">
      <c r="A408">
        <v>23405</v>
      </c>
      <c r="B408" s="17" t="s">
        <v>108</v>
      </c>
    </row>
    <row r="409" spans="1:2" x14ac:dyDescent="0.2">
      <c r="A409">
        <v>23410</v>
      </c>
      <c r="B409" s="17" t="s">
        <v>107</v>
      </c>
    </row>
    <row r="410" spans="1:2" x14ac:dyDescent="0.2">
      <c r="A410">
        <v>23420</v>
      </c>
      <c r="B410" s="17" t="s">
        <v>107</v>
      </c>
    </row>
    <row r="411" spans="1:2" x14ac:dyDescent="0.2">
      <c r="A411">
        <v>23421</v>
      </c>
      <c r="B411" s="17" t="s">
        <v>107</v>
      </c>
    </row>
    <row r="412" spans="1:2" x14ac:dyDescent="0.2">
      <c r="A412">
        <v>23430</v>
      </c>
      <c r="B412" s="17" t="s">
        <v>107</v>
      </c>
    </row>
    <row r="413" spans="1:2" x14ac:dyDescent="0.2">
      <c r="A413">
        <v>23431</v>
      </c>
      <c r="B413" s="17" t="s">
        <v>107</v>
      </c>
    </row>
    <row r="414" spans="1:2" x14ac:dyDescent="0.2">
      <c r="A414">
        <v>23440</v>
      </c>
      <c r="B414" s="17" t="s">
        <v>107</v>
      </c>
    </row>
    <row r="415" spans="1:2" x14ac:dyDescent="0.2">
      <c r="A415">
        <v>23450</v>
      </c>
      <c r="B415" s="17" t="s">
        <v>107</v>
      </c>
    </row>
    <row r="416" spans="1:2" x14ac:dyDescent="0.2">
      <c r="A416">
        <v>23460</v>
      </c>
      <c r="B416" s="17" t="s">
        <v>107</v>
      </c>
    </row>
    <row r="417" spans="1:2" x14ac:dyDescent="0.2">
      <c r="A417">
        <v>23470</v>
      </c>
      <c r="B417" s="17" t="s">
        <v>107</v>
      </c>
    </row>
    <row r="418" spans="1:2" x14ac:dyDescent="0.2">
      <c r="A418">
        <v>23480</v>
      </c>
      <c r="B418" s="17" t="s">
        <v>107</v>
      </c>
    </row>
    <row r="419" spans="1:2" x14ac:dyDescent="0.2">
      <c r="A419">
        <v>23500</v>
      </c>
      <c r="B419" s="17" t="s">
        <v>109</v>
      </c>
    </row>
    <row r="420" spans="1:2" x14ac:dyDescent="0.2">
      <c r="A420">
        <v>23610</v>
      </c>
      <c r="B420" s="17" t="s">
        <v>110</v>
      </c>
    </row>
    <row r="421" spans="1:2" x14ac:dyDescent="0.2">
      <c r="A421">
        <v>23620</v>
      </c>
      <c r="B421" s="17" t="s">
        <v>110</v>
      </c>
    </row>
    <row r="422" spans="1:2" x14ac:dyDescent="0.2">
      <c r="A422">
        <v>23630</v>
      </c>
      <c r="B422" s="17" t="s">
        <v>110</v>
      </c>
    </row>
    <row r="423" spans="1:2" x14ac:dyDescent="0.2">
      <c r="A423">
        <v>23640</v>
      </c>
      <c r="B423" s="17" t="s">
        <v>110</v>
      </c>
    </row>
    <row r="424" spans="1:2" x14ac:dyDescent="0.2">
      <c r="A424">
        <v>23650</v>
      </c>
      <c r="B424" s="17" t="s">
        <v>110</v>
      </c>
    </row>
    <row r="425" spans="1:2" x14ac:dyDescent="0.2">
      <c r="A425">
        <v>23730</v>
      </c>
      <c r="B425" s="17" t="s">
        <v>111</v>
      </c>
    </row>
    <row r="426" spans="1:2" x14ac:dyDescent="0.2">
      <c r="A426">
        <v>23810</v>
      </c>
      <c r="B426" s="17" t="s">
        <v>112</v>
      </c>
    </row>
    <row r="427" spans="1:2" x14ac:dyDescent="0.2">
      <c r="A427">
        <v>23910</v>
      </c>
      <c r="B427" s="17" t="s">
        <v>113</v>
      </c>
    </row>
    <row r="428" spans="1:2" x14ac:dyDescent="0.2">
      <c r="A428">
        <v>23920</v>
      </c>
      <c r="B428" s="17" t="s">
        <v>113</v>
      </c>
    </row>
    <row r="429" spans="1:2" x14ac:dyDescent="0.2">
      <c r="A429">
        <v>24010</v>
      </c>
      <c r="B429" s="17" t="s">
        <v>114</v>
      </c>
    </row>
    <row r="430" spans="1:2" x14ac:dyDescent="0.2">
      <c r="A430">
        <v>24110</v>
      </c>
      <c r="B430" s="17" t="s">
        <v>115</v>
      </c>
    </row>
    <row r="431" spans="1:2" x14ac:dyDescent="0.2">
      <c r="A431">
        <v>24310</v>
      </c>
      <c r="B431" s="17" t="s">
        <v>94</v>
      </c>
    </row>
    <row r="432" spans="1:2" x14ac:dyDescent="0.2">
      <c r="A432">
        <v>24510</v>
      </c>
      <c r="B432" s="17" t="s">
        <v>116</v>
      </c>
    </row>
    <row r="433" spans="1:2" x14ac:dyDescent="0.2">
      <c r="A433">
        <v>24610</v>
      </c>
      <c r="B433" s="17" t="s">
        <v>117</v>
      </c>
    </row>
    <row r="434" spans="1:2" x14ac:dyDescent="0.2">
      <c r="A434">
        <v>24620</v>
      </c>
      <c r="B434" s="17" t="s">
        <v>118</v>
      </c>
    </row>
    <row r="435" spans="1:2" x14ac:dyDescent="0.2">
      <c r="A435">
        <v>24630</v>
      </c>
      <c r="B435" s="17" t="s">
        <v>118</v>
      </c>
    </row>
    <row r="436" spans="1:2" x14ac:dyDescent="0.2">
      <c r="A436">
        <v>24680</v>
      </c>
      <c r="B436" s="17" t="s">
        <v>118</v>
      </c>
    </row>
    <row r="437" spans="1:2" x14ac:dyDescent="0.2">
      <c r="A437">
        <v>24681</v>
      </c>
      <c r="B437" s="17" t="s">
        <v>118</v>
      </c>
    </row>
    <row r="438" spans="1:2" x14ac:dyDescent="0.2">
      <c r="A438">
        <v>24682</v>
      </c>
      <c r="B438" s="17" t="s">
        <v>118</v>
      </c>
    </row>
    <row r="439" spans="1:2" x14ac:dyDescent="0.2">
      <c r="A439">
        <v>24683</v>
      </c>
      <c r="B439" s="17" t="s">
        <v>118</v>
      </c>
    </row>
    <row r="440" spans="1:2" x14ac:dyDescent="0.2">
      <c r="A440">
        <v>24684</v>
      </c>
      <c r="B440" s="17" t="s">
        <v>118</v>
      </c>
    </row>
    <row r="441" spans="1:2" x14ac:dyDescent="0.2">
      <c r="A441">
        <v>24685</v>
      </c>
      <c r="B441" s="17" t="s">
        <v>118</v>
      </c>
    </row>
    <row r="442" spans="1:2" x14ac:dyDescent="0.2">
      <c r="A442">
        <v>24686</v>
      </c>
      <c r="B442" s="17" t="s">
        <v>118</v>
      </c>
    </row>
    <row r="443" spans="1:2" x14ac:dyDescent="0.2">
      <c r="A443">
        <v>24687</v>
      </c>
      <c r="B443" s="17" t="s">
        <v>118</v>
      </c>
    </row>
    <row r="444" spans="1:2" x14ac:dyDescent="0.2">
      <c r="A444">
        <v>24688</v>
      </c>
      <c r="B444" s="17" t="s">
        <v>118</v>
      </c>
    </row>
    <row r="445" spans="1:2" x14ac:dyDescent="0.2">
      <c r="A445">
        <v>24689</v>
      </c>
      <c r="B445" s="17" t="s">
        <v>118</v>
      </c>
    </row>
    <row r="446" spans="1:2" x14ac:dyDescent="0.2">
      <c r="A446">
        <v>24690</v>
      </c>
      <c r="B446" s="17" t="s">
        <v>118</v>
      </c>
    </row>
    <row r="447" spans="1:2" x14ac:dyDescent="0.2">
      <c r="A447">
        <v>24691</v>
      </c>
      <c r="B447" s="17" t="s">
        <v>118</v>
      </c>
    </row>
    <row r="448" spans="1:2" x14ac:dyDescent="0.2">
      <c r="A448">
        <v>24692</v>
      </c>
      <c r="B448" s="17" t="s">
        <v>118</v>
      </c>
    </row>
    <row r="449" spans="1:2" x14ac:dyDescent="0.2">
      <c r="A449">
        <v>24693</v>
      </c>
      <c r="B449" s="17" t="s">
        <v>118</v>
      </c>
    </row>
    <row r="450" spans="1:2" x14ac:dyDescent="0.2">
      <c r="A450">
        <v>24694</v>
      </c>
      <c r="B450" s="17" t="s">
        <v>118</v>
      </c>
    </row>
    <row r="451" spans="1:2" x14ac:dyDescent="0.2">
      <c r="A451">
        <v>24695</v>
      </c>
      <c r="B451" s="17" t="s">
        <v>118</v>
      </c>
    </row>
    <row r="452" spans="1:2" x14ac:dyDescent="0.2">
      <c r="A452">
        <v>24696</v>
      </c>
      <c r="B452" s="17" t="s">
        <v>118</v>
      </c>
    </row>
    <row r="453" spans="1:2" x14ac:dyDescent="0.2">
      <c r="A453">
        <v>24697</v>
      </c>
      <c r="B453" s="17" t="s">
        <v>118</v>
      </c>
    </row>
    <row r="454" spans="1:2" x14ac:dyDescent="0.2">
      <c r="A454">
        <v>24698</v>
      </c>
      <c r="B454" s="17" t="s">
        <v>118</v>
      </c>
    </row>
    <row r="455" spans="1:2" x14ac:dyDescent="0.2">
      <c r="A455">
        <v>24699</v>
      </c>
      <c r="B455" s="17" t="s">
        <v>118</v>
      </c>
    </row>
    <row r="456" spans="1:2" x14ac:dyDescent="0.2">
      <c r="A456">
        <v>24710</v>
      </c>
      <c r="B456" s="17" t="s">
        <v>119</v>
      </c>
    </row>
    <row r="457" spans="1:2" x14ac:dyDescent="0.2">
      <c r="A457">
        <v>24720</v>
      </c>
      <c r="B457" s="17" t="s">
        <v>119</v>
      </c>
    </row>
    <row r="458" spans="1:2" x14ac:dyDescent="0.2">
      <c r="A458">
        <v>24730</v>
      </c>
      <c r="B458" s="17" t="s">
        <v>119</v>
      </c>
    </row>
    <row r="459" spans="1:2" x14ac:dyDescent="0.2">
      <c r="A459">
        <v>24740</v>
      </c>
      <c r="B459" s="17" t="s">
        <v>119</v>
      </c>
    </row>
    <row r="460" spans="1:2" x14ac:dyDescent="0.2">
      <c r="A460">
        <v>24745</v>
      </c>
      <c r="B460" s="17" t="s">
        <v>119</v>
      </c>
    </row>
    <row r="461" spans="1:2" x14ac:dyDescent="0.2">
      <c r="A461">
        <v>24750</v>
      </c>
      <c r="B461" s="17" t="s">
        <v>119</v>
      </c>
    </row>
    <row r="462" spans="1:2" x14ac:dyDescent="0.2">
      <c r="A462">
        <v>24810</v>
      </c>
      <c r="B462" s="17" t="s">
        <v>120</v>
      </c>
    </row>
    <row r="463" spans="1:2" x14ac:dyDescent="0.2">
      <c r="A463">
        <v>24820</v>
      </c>
      <c r="B463" s="17" t="s">
        <v>120</v>
      </c>
    </row>
    <row r="464" spans="1:2" x14ac:dyDescent="0.2">
      <c r="A464">
        <v>24830</v>
      </c>
      <c r="B464" s="17" t="s">
        <v>120</v>
      </c>
    </row>
    <row r="465" spans="1:2" x14ac:dyDescent="0.2">
      <c r="A465">
        <v>24840</v>
      </c>
      <c r="B465" s="17" t="s">
        <v>120</v>
      </c>
    </row>
    <row r="466" spans="1:2" x14ac:dyDescent="0.2">
      <c r="A466">
        <v>24850</v>
      </c>
      <c r="B466" s="17" t="s">
        <v>120</v>
      </c>
    </row>
    <row r="467" spans="1:2" x14ac:dyDescent="0.2">
      <c r="A467">
        <v>24860</v>
      </c>
      <c r="B467" s="17" t="s">
        <v>120</v>
      </c>
    </row>
    <row r="468" spans="1:2" x14ac:dyDescent="0.2">
      <c r="A468">
        <v>24990</v>
      </c>
      <c r="B468" s="17" t="s">
        <v>121</v>
      </c>
    </row>
    <row r="469" spans="1:2" x14ac:dyDescent="0.2">
      <c r="A469">
        <v>25010</v>
      </c>
      <c r="B469" s="17" t="s">
        <v>121</v>
      </c>
    </row>
    <row r="470" spans="1:2" x14ac:dyDescent="0.2">
      <c r="A470">
        <v>25011</v>
      </c>
      <c r="B470" s="17" t="s">
        <v>121</v>
      </c>
    </row>
    <row r="471" spans="1:2" x14ac:dyDescent="0.2">
      <c r="A471">
        <v>25020</v>
      </c>
      <c r="B471" s="17" t="s">
        <v>122</v>
      </c>
    </row>
    <row r="472" spans="1:2" x14ac:dyDescent="0.2">
      <c r="A472">
        <v>25030</v>
      </c>
      <c r="B472" s="17" t="s">
        <v>121</v>
      </c>
    </row>
    <row r="473" spans="1:2" x14ac:dyDescent="0.2">
      <c r="A473">
        <v>25040</v>
      </c>
      <c r="B473" s="17" t="s">
        <v>121</v>
      </c>
    </row>
    <row r="474" spans="1:2" x14ac:dyDescent="0.2">
      <c r="A474">
        <v>25041</v>
      </c>
      <c r="B474" s="17" t="s">
        <v>121</v>
      </c>
    </row>
    <row r="475" spans="1:2" x14ac:dyDescent="0.2">
      <c r="A475">
        <v>25050</v>
      </c>
      <c r="B475" s="17" t="s">
        <v>121</v>
      </c>
    </row>
    <row r="476" spans="1:2" x14ac:dyDescent="0.2">
      <c r="A476">
        <v>25060</v>
      </c>
      <c r="B476" s="17" t="s">
        <v>121</v>
      </c>
    </row>
    <row r="477" spans="1:2" x14ac:dyDescent="0.2">
      <c r="A477">
        <v>25070</v>
      </c>
      <c r="B477" s="17" t="s">
        <v>121</v>
      </c>
    </row>
    <row r="478" spans="1:2" x14ac:dyDescent="0.2">
      <c r="A478">
        <v>25080</v>
      </c>
      <c r="B478" s="17" t="s">
        <v>121</v>
      </c>
    </row>
    <row r="479" spans="1:2" x14ac:dyDescent="0.2">
      <c r="A479">
        <v>25090</v>
      </c>
      <c r="B479" s="17" t="s">
        <v>121</v>
      </c>
    </row>
    <row r="480" spans="1:2" x14ac:dyDescent="0.2">
      <c r="A480">
        <v>25110</v>
      </c>
      <c r="B480" s="17" t="s">
        <v>122</v>
      </c>
    </row>
    <row r="481" spans="1:2" x14ac:dyDescent="0.2">
      <c r="A481">
        <v>25120</v>
      </c>
      <c r="B481" s="17" t="s">
        <v>122</v>
      </c>
    </row>
    <row r="482" spans="1:2" x14ac:dyDescent="0.2">
      <c r="A482">
        <v>25130</v>
      </c>
      <c r="B482" s="17" t="s">
        <v>122</v>
      </c>
    </row>
    <row r="483" spans="1:2" x14ac:dyDescent="0.2">
      <c r="A483">
        <v>25140</v>
      </c>
      <c r="B483" s="17" t="s">
        <v>122</v>
      </c>
    </row>
    <row r="484" spans="1:2" x14ac:dyDescent="0.2">
      <c r="A484">
        <v>25150</v>
      </c>
      <c r="B484" s="17" t="s">
        <v>122</v>
      </c>
    </row>
    <row r="485" spans="1:2" x14ac:dyDescent="0.2">
      <c r="A485">
        <v>25160</v>
      </c>
      <c r="B485" s="17" t="s">
        <v>122</v>
      </c>
    </row>
    <row r="486" spans="1:2" x14ac:dyDescent="0.2">
      <c r="A486">
        <v>25170</v>
      </c>
      <c r="B486" s="17" t="s">
        <v>122</v>
      </c>
    </row>
    <row r="487" spans="1:2" x14ac:dyDescent="0.2">
      <c r="A487">
        <v>25200</v>
      </c>
      <c r="B487" s="17" t="s">
        <v>122</v>
      </c>
    </row>
    <row r="488" spans="1:2" x14ac:dyDescent="0.2">
      <c r="A488">
        <v>25210</v>
      </c>
      <c r="B488" s="17" t="s">
        <v>122</v>
      </c>
    </row>
    <row r="489" spans="1:2" x14ac:dyDescent="0.2">
      <c r="A489">
        <v>25220</v>
      </c>
      <c r="B489" s="17" t="s">
        <v>122</v>
      </c>
    </row>
    <row r="490" spans="1:2" x14ac:dyDescent="0.2">
      <c r="A490">
        <v>25230</v>
      </c>
      <c r="B490" s="17" t="s">
        <v>122</v>
      </c>
    </row>
    <row r="491" spans="1:2" x14ac:dyDescent="0.2">
      <c r="A491">
        <v>25250</v>
      </c>
      <c r="B491" s="17" t="s">
        <v>122</v>
      </c>
    </row>
    <row r="492" spans="1:2" x14ac:dyDescent="0.2">
      <c r="A492">
        <v>25280</v>
      </c>
      <c r="B492" s="17" t="s">
        <v>123</v>
      </c>
    </row>
    <row r="493" spans="1:2" x14ac:dyDescent="0.2">
      <c r="A493">
        <v>25290</v>
      </c>
      <c r="B493" s="17" t="s">
        <v>123</v>
      </c>
    </row>
    <row r="494" spans="1:2" x14ac:dyDescent="0.2">
      <c r="A494">
        <v>25310</v>
      </c>
      <c r="B494" s="17" t="s">
        <v>124</v>
      </c>
    </row>
    <row r="495" spans="1:2" x14ac:dyDescent="0.2">
      <c r="A495">
        <v>25320</v>
      </c>
      <c r="B495" s="17" t="s">
        <v>124</v>
      </c>
    </row>
    <row r="496" spans="1:2" x14ac:dyDescent="0.2">
      <c r="A496">
        <v>25410</v>
      </c>
      <c r="B496" s="17" t="s">
        <v>125</v>
      </c>
    </row>
    <row r="497" spans="1:2" x14ac:dyDescent="0.2">
      <c r="A497">
        <v>25420</v>
      </c>
      <c r="B497" s="17" t="s">
        <v>125</v>
      </c>
    </row>
    <row r="498" spans="1:2" x14ac:dyDescent="0.2">
      <c r="A498">
        <v>25430</v>
      </c>
      <c r="B498" s="17" t="s">
        <v>125</v>
      </c>
    </row>
    <row r="499" spans="1:2" x14ac:dyDescent="0.2">
      <c r="A499">
        <v>25440</v>
      </c>
      <c r="B499" s="17" t="s">
        <v>125</v>
      </c>
    </row>
    <row r="500" spans="1:2" x14ac:dyDescent="0.2">
      <c r="A500">
        <v>25450</v>
      </c>
      <c r="B500" s="17" t="s">
        <v>125</v>
      </c>
    </row>
    <row r="501" spans="1:2" x14ac:dyDescent="0.2">
      <c r="A501">
        <v>25460</v>
      </c>
      <c r="B501" s="17" t="s">
        <v>125</v>
      </c>
    </row>
    <row r="502" spans="1:2" x14ac:dyDescent="0.2">
      <c r="A502">
        <v>25470</v>
      </c>
      <c r="B502" s="17" t="s">
        <v>125</v>
      </c>
    </row>
    <row r="503" spans="1:2" x14ac:dyDescent="0.2">
      <c r="A503">
        <v>25510</v>
      </c>
      <c r="B503" s="17" t="s">
        <v>104</v>
      </c>
    </row>
    <row r="504" spans="1:2" x14ac:dyDescent="0.2">
      <c r="A504">
        <v>25520</v>
      </c>
      <c r="B504" s="17" t="s">
        <v>104</v>
      </c>
    </row>
    <row r="505" spans="1:2" x14ac:dyDescent="0.2">
      <c r="A505">
        <v>25530</v>
      </c>
      <c r="B505" s="17" t="s">
        <v>104</v>
      </c>
    </row>
    <row r="506" spans="1:2" x14ac:dyDescent="0.2">
      <c r="A506">
        <v>25540</v>
      </c>
      <c r="B506" s="17" t="s">
        <v>104</v>
      </c>
    </row>
    <row r="507" spans="1:2" x14ac:dyDescent="0.2">
      <c r="A507">
        <v>25550</v>
      </c>
      <c r="B507" s="17" t="s">
        <v>104</v>
      </c>
    </row>
    <row r="508" spans="1:2" x14ac:dyDescent="0.2">
      <c r="A508">
        <v>25560</v>
      </c>
      <c r="B508" s="17" t="s">
        <v>104</v>
      </c>
    </row>
    <row r="509" spans="1:2" x14ac:dyDescent="0.2">
      <c r="A509">
        <v>25570</v>
      </c>
      <c r="B509" s="17" t="s">
        <v>104</v>
      </c>
    </row>
    <row r="510" spans="1:2" x14ac:dyDescent="0.2">
      <c r="A510">
        <v>25580</v>
      </c>
      <c r="B510" s="17" t="s">
        <v>104</v>
      </c>
    </row>
    <row r="511" spans="1:2" x14ac:dyDescent="0.2">
      <c r="A511">
        <v>25590</v>
      </c>
      <c r="B511" s="17" t="s">
        <v>104</v>
      </c>
    </row>
    <row r="512" spans="1:2" x14ac:dyDescent="0.2">
      <c r="A512">
        <v>25610</v>
      </c>
      <c r="B512" s="17" t="s">
        <v>125</v>
      </c>
    </row>
    <row r="513" spans="1:2" x14ac:dyDescent="0.2">
      <c r="A513">
        <v>25710</v>
      </c>
      <c r="B513" s="17" t="s">
        <v>126</v>
      </c>
    </row>
    <row r="514" spans="1:2" x14ac:dyDescent="0.2">
      <c r="A514">
        <v>25720</v>
      </c>
      <c r="B514" s="17" t="s">
        <v>126</v>
      </c>
    </row>
    <row r="515" spans="1:2" x14ac:dyDescent="0.2">
      <c r="A515">
        <v>25810</v>
      </c>
      <c r="B515" s="17" t="s">
        <v>127</v>
      </c>
    </row>
    <row r="516" spans="1:2" x14ac:dyDescent="0.2">
      <c r="A516">
        <v>25910</v>
      </c>
      <c r="B516" s="17" t="s">
        <v>128</v>
      </c>
    </row>
    <row r="517" spans="1:2" x14ac:dyDescent="0.2">
      <c r="A517">
        <v>26020</v>
      </c>
      <c r="B517" s="17" t="s">
        <v>95</v>
      </c>
    </row>
    <row r="518" spans="1:2" x14ac:dyDescent="0.2">
      <c r="A518">
        <v>26100</v>
      </c>
      <c r="B518" s="17" t="s">
        <v>129</v>
      </c>
    </row>
    <row r="519" spans="1:2" x14ac:dyDescent="0.2">
      <c r="A519">
        <v>26110</v>
      </c>
      <c r="B519" s="17" t="s">
        <v>86</v>
      </c>
    </row>
    <row r="520" spans="1:2" x14ac:dyDescent="0.2">
      <c r="A520">
        <v>26210</v>
      </c>
      <c r="B520" s="17" t="s">
        <v>130</v>
      </c>
    </row>
    <row r="521" spans="1:2" x14ac:dyDescent="0.2">
      <c r="A521">
        <v>26310</v>
      </c>
      <c r="B521" s="17" t="s">
        <v>131</v>
      </c>
    </row>
    <row r="522" spans="1:2" x14ac:dyDescent="0.2">
      <c r="A522">
        <v>26410</v>
      </c>
      <c r="B522" s="17" t="s">
        <v>89</v>
      </c>
    </row>
    <row r="523" spans="1:2" x14ac:dyDescent="0.2">
      <c r="A523">
        <v>26430</v>
      </c>
      <c r="B523" s="17" t="s">
        <v>89</v>
      </c>
    </row>
    <row r="524" spans="1:2" x14ac:dyDescent="0.2">
      <c r="A524">
        <v>26440</v>
      </c>
      <c r="B524" s="17" t="s">
        <v>89</v>
      </c>
    </row>
    <row r="525" spans="1:2" x14ac:dyDescent="0.2">
      <c r="A525">
        <v>26450</v>
      </c>
      <c r="B525" s="17" t="s">
        <v>89</v>
      </c>
    </row>
    <row r="526" spans="1:2" x14ac:dyDescent="0.2">
      <c r="A526">
        <v>26460</v>
      </c>
      <c r="B526" s="17" t="s">
        <v>89</v>
      </c>
    </row>
    <row r="527" spans="1:2" x14ac:dyDescent="0.2">
      <c r="A527">
        <v>26461</v>
      </c>
      <c r="B527" s="17" t="s">
        <v>89</v>
      </c>
    </row>
    <row r="528" spans="1:2" x14ac:dyDescent="0.2">
      <c r="A528">
        <v>26470</v>
      </c>
      <c r="B528" s="17" t="s">
        <v>89</v>
      </c>
    </row>
    <row r="529" spans="1:2" x14ac:dyDescent="0.2">
      <c r="A529">
        <v>26485</v>
      </c>
      <c r="B529" s="17" t="s">
        <v>89</v>
      </c>
    </row>
    <row r="530" spans="1:2" x14ac:dyDescent="0.2">
      <c r="A530">
        <v>26500</v>
      </c>
      <c r="B530" s="17" t="s">
        <v>132</v>
      </c>
    </row>
    <row r="531" spans="1:2" x14ac:dyDescent="0.2">
      <c r="A531">
        <v>26501</v>
      </c>
      <c r="B531" s="17" t="s">
        <v>132</v>
      </c>
    </row>
    <row r="532" spans="1:2" x14ac:dyDescent="0.2">
      <c r="A532">
        <v>26502</v>
      </c>
      <c r="B532" s="17" t="s">
        <v>132</v>
      </c>
    </row>
    <row r="533" spans="1:2" x14ac:dyDescent="0.2">
      <c r="A533">
        <v>26503</v>
      </c>
      <c r="B533" s="17" t="s">
        <v>132</v>
      </c>
    </row>
    <row r="534" spans="1:2" x14ac:dyDescent="0.2">
      <c r="A534">
        <v>26504</v>
      </c>
      <c r="B534" s="17" t="s">
        <v>132</v>
      </c>
    </row>
    <row r="535" spans="1:2" x14ac:dyDescent="0.2">
      <c r="A535">
        <v>26510</v>
      </c>
      <c r="B535" s="17" t="s">
        <v>132</v>
      </c>
    </row>
    <row r="536" spans="1:2" x14ac:dyDescent="0.2">
      <c r="A536">
        <v>26520</v>
      </c>
      <c r="B536" s="17" t="s">
        <v>132</v>
      </c>
    </row>
    <row r="537" spans="1:2" x14ac:dyDescent="0.2">
      <c r="A537">
        <v>26521</v>
      </c>
      <c r="B537" s="17" t="s">
        <v>132</v>
      </c>
    </row>
    <row r="538" spans="1:2" x14ac:dyDescent="0.2">
      <c r="A538">
        <v>26530</v>
      </c>
      <c r="B538" s="17" t="s">
        <v>132</v>
      </c>
    </row>
    <row r="539" spans="1:2" x14ac:dyDescent="0.2">
      <c r="A539">
        <v>26540</v>
      </c>
      <c r="B539" s="17" t="s">
        <v>132</v>
      </c>
    </row>
    <row r="540" spans="1:2" x14ac:dyDescent="0.2">
      <c r="A540">
        <v>26550</v>
      </c>
      <c r="B540" s="17" t="s">
        <v>132</v>
      </c>
    </row>
    <row r="541" spans="1:2" x14ac:dyDescent="0.2">
      <c r="A541">
        <v>26560</v>
      </c>
      <c r="B541" s="17" t="s">
        <v>132</v>
      </c>
    </row>
    <row r="542" spans="1:2" x14ac:dyDescent="0.2">
      <c r="A542">
        <v>26561</v>
      </c>
      <c r="B542" s="17" t="s">
        <v>132</v>
      </c>
    </row>
    <row r="543" spans="1:2" x14ac:dyDescent="0.2">
      <c r="A543">
        <v>26565</v>
      </c>
      <c r="B543" s="17" t="s">
        <v>132</v>
      </c>
    </row>
    <row r="544" spans="1:2" x14ac:dyDescent="0.2">
      <c r="A544">
        <v>26570</v>
      </c>
      <c r="B544" s="17" t="s">
        <v>132</v>
      </c>
    </row>
    <row r="545" spans="1:2" x14ac:dyDescent="0.2">
      <c r="A545">
        <v>26580</v>
      </c>
      <c r="B545" s="17" t="s">
        <v>132</v>
      </c>
    </row>
    <row r="546" spans="1:2" x14ac:dyDescent="0.2">
      <c r="A546">
        <v>26590</v>
      </c>
      <c r="B546" s="17" t="s">
        <v>132</v>
      </c>
    </row>
    <row r="547" spans="1:2" x14ac:dyDescent="0.2">
      <c r="A547">
        <v>26600</v>
      </c>
      <c r="B547" s="17" t="s">
        <v>104</v>
      </c>
    </row>
    <row r="548" spans="1:2" x14ac:dyDescent="0.2">
      <c r="A548">
        <v>26610</v>
      </c>
      <c r="B548" s="17" t="s">
        <v>133</v>
      </c>
    </row>
    <row r="549" spans="1:2" x14ac:dyDescent="0.2">
      <c r="A549">
        <v>26630</v>
      </c>
      <c r="B549" s="17" t="s">
        <v>132</v>
      </c>
    </row>
    <row r="550" spans="1:2" x14ac:dyDescent="0.2">
      <c r="A550">
        <v>26640</v>
      </c>
      <c r="B550" s="17" t="s">
        <v>132</v>
      </c>
    </row>
    <row r="551" spans="1:2" x14ac:dyDescent="0.2">
      <c r="A551">
        <v>26650</v>
      </c>
      <c r="B551" s="17" t="s">
        <v>132</v>
      </c>
    </row>
    <row r="552" spans="1:2" x14ac:dyDescent="0.2">
      <c r="A552">
        <v>26651</v>
      </c>
      <c r="B552" s="17" t="s">
        <v>132</v>
      </c>
    </row>
    <row r="553" spans="1:2" x14ac:dyDescent="0.2">
      <c r="A553">
        <v>26652</v>
      </c>
      <c r="B553" s="17" t="s">
        <v>132</v>
      </c>
    </row>
    <row r="554" spans="1:2" x14ac:dyDescent="0.2">
      <c r="A554">
        <v>26653</v>
      </c>
      <c r="B554" s="17" t="s">
        <v>132</v>
      </c>
    </row>
    <row r="555" spans="1:2" x14ac:dyDescent="0.2">
      <c r="A555">
        <v>26654</v>
      </c>
      <c r="B555" s="17" t="s">
        <v>132</v>
      </c>
    </row>
    <row r="556" spans="1:2" x14ac:dyDescent="0.2">
      <c r="A556">
        <v>26655</v>
      </c>
      <c r="B556" s="17" t="s">
        <v>132</v>
      </c>
    </row>
    <row r="557" spans="1:2" x14ac:dyDescent="0.2">
      <c r="A557">
        <v>26656</v>
      </c>
      <c r="B557" s="17" t="s">
        <v>132</v>
      </c>
    </row>
    <row r="558" spans="1:2" x14ac:dyDescent="0.2">
      <c r="A558">
        <v>26660</v>
      </c>
      <c r="B558" s="17" t="s">
        <v>132</v>
      </c>
    </row>
    <row r="559" spans="1:2" x14ac:dyDescent="0.2">
      <c r="A559">
        <v>26670</v>
      </c>
      <c r="B559" s="17" t="s">
        <v>132</v>
      </c>
    </row>
    <row r="560" spans="1:2" x14ac:dyDescent="0.2">
      <c r="A560">
        <v>26671</v>
      </c>
      <c r="B560" s="17" t="s">
        <v>132</v>
      </c>
    </row>
    <row r="561" spans="1:2" x14ac:dyDescent="0.2">
      <c r="A561">
        <v>26672</v>
      </c>
      <c r="B561" s="17" t="s">
        <v>132</v>
      </c>
    </row>
    <row r="562" spans="1:2" x14ac:dyDescent="0.2">
      <c r="A562">
        <v>26680</v>
      </c>
      <c r="B562" s="17" t="s">
        <v>132</v>
      </c>
    </row>
    <row r="563" spans="1:2" x14ac:dyDescent="0.2">
      <c r="A563">
        <v>26681</v>
      </c>
      <c r="B563" s="17" t="s">
        <v>132</v>
      </c>
    </row>
    <row r="564" spans="1:2" x14ac:dyDescent="0.2">
      <c r="A564">
        <v>26690</v>
      </c>
      <c r="B564" s="17" t="s">
        <v>132</v>
      </c>
    </row>
    <row r="565" spans="1:2" x14ac:dyDescent="0.2">
      <c r="A565">
        <v>26691</v>
      </c>
      <c r="B565" s="17" t="s">
        <v>132</v>
      </c>
    </row>
    <row r="566" spans="1:2" x14ac:dyDescent="0.2">
      <c r="A566">
        <v>26710</v>
      </c>
      <c r="B566" s="17" t="s">
        <v>96</v>
      </c>
    </row>
    <row r="567" spans="1:2" x14ac:dyDescent="0.2">
      <c r="A567">
        <v>26720</v>
      </c>
      <c r="B567" s="17" t="s">
        <v>96</v>
      </c>
    </row>
    <row r="568" spans="1:2" x14ac:dyDescent="0.2">
      <c r="A568">
        <v>26810</v>
      </c>
      <c r="B568" s="17" t="s">
        <v>134</v>
      </c>
    </row>
    <row r="569" spans="1:2" x14ac:dyDescent="0.2">
      <c r="A569">
        <v>26870</v>
      </c>
      <c r="B569" s="17" t="s">
        <v>104</v>
      </c>
    </row>
    <row r="570" spans="1:2" x14ac:dyDescent="0.2">
      <c r="A570">
        <v>26900</v>
      </c>
      <c r="B570" s="17" t="s">
        <v>135</v>
      </c>
    </row>
    <row r="571" spans="1:2" x14ac:dyDescent="0.2">
      <c r="A571">
        <v>26901</v>
      </c>
      <c r="B571" s="17" t="s">
        <v>135</v>
      </c>
    </row>
    <row r="572" spans="1:2" x14ac:dyDescent="0.2">
      <c r="A572">
        <v>26910</v>
      </c>
      <c r="B572" s="17" t="s">
        <v>135</v>
      </c>
    </row>
    <row r="573" spans="1:2" x14ac:dyDescent="0.2">
      <c r="A573">
        <v>26920</v>
      </c>
      <c r="B573" s="17" t="s">
        <v>135</v>
      </c>
    </row>
    <row r="574" spans="1:2" x14ac:dyDescent="0.2">
      <c r="A574">
        <v>27010</v>
      </c>
      <c r="B574" s="17" t="s">
        <v>136</v>
      </c>
    </row>
    <row r="575" spans="1:2" x14ac:dyDescent="0.2">
      <c r="A575">
        <v>27200</v>
      </c>
      <c r="B575" s="17" t="s">
        <v>78</v>
      </c>
    </row>
    <row r="576" spans="1:2" x14ac:dyDescent="0.2">
      <c r="A576">
        <v>27205</v>
      </c>
      <c r="B576" s="17" t="s">
        <v>84</v>
      </c>
    </row>
    <row r="577" spans="1:2" x14ac:dyDescent="0.2">
      <c r="A577">
        <v>27210</v>
      </c>
      <c r="B577" s="17" t="s">
        <v>137</v>
      </c>
    </row>
    <row r="578" spans="1:2" x14ac:dyDescent="0.2">
      <c r="A578">
        <v>27211</v>
      </c>
      <c r="B578" s="17" t="s">
        <v>84</v>
      </c>
    </row>
    <row r="579" spans="1:2" x14ac:dyDescent="0.2">
      <c r="A579">
        <v>27212</v>
      </c>
      <c r="B579" s="17" t="s">
        <v>137</v>
      </c>
    </row>
    <row r="580" spans="1:2" x14ac:dyDescent="0.2">
      <c r="A580">
        <v>27215</v>
      </c>
      <c r="B580" s="17" t="s">
        <v>84</v>
      </c>
    </row>
    <row r="581" spans="1:2" x14ac:dyDescent="0.2">
      <c r="A581">
        <v>27220</v>
      </c>
      <c r="B581" s="17" t="s">
        <v>138</v>
      </c>
    </row>
    <row r="582" spans="1:2" x14ac:dyDescent="0.2">
      <c r="A582">
        <v>27225</v>
      </c>
      <c r="B582" s="17" t="s">
        <v>84</v>
      </c>
    </row>
    <row r="583" spans="1:2" x14ac:dyDescent="0.2">
      <c r="A583">
        <v>27230</v>
      </c>
      <c r="B583" s="17" t="s">
        <v>84</v>
      </c>
    </row>
    <row r="584" spans="1:2" x14ac:dyDescent="0.2">
      <c r="A584">
        <v>27231</v>
      </c>
      <c r="B584" s="17" t="s">
        <v>84</v>
      </c>
    </row>
    <row r="585" spans="1:2" x14ac:dyDescent="0.2">
      <c r="A585">
        <v>27232</v>
      </c>
      <c r="B585" s="17" t="s">
        <v>84</v>
      </c>
    </row>
    <row r="586" spans="1:2" x14ac:dyDescent="0.2">
      <c r="A586">
        <v>27233</v>
      </c>
      <c r="B586" s="17" t="s">
        <v>84</v>
      </c>
    </row>
    <row r="587" spans="1:2" x14ac:dyDescent="0.2">
      <c r="A587">
        <v>27234</v>
      </c>
      <c r="B587" s="17" t="s">
        <v>84</v>
      </c>
    </row>
    <row r="588" spans="1:2" x14ac:dyDescent="0.2">
      <c r="A588">
        <v>27235</v>
      </c>
      <c r="B588" s="17" t="s">
        <v>84</v>
      </c>
    </row>
    <row r="589" spans="1:2" x14ac:dyDescent="0.2">
      <c r="A589">
        <v>27236</v>
      </c>
      <c r="B589" s="17" t="s">
        <v>84</v>
      </c>
    </row>
    <row r="590" spans="1:2" x14ac:dyDescent="0.2">
      <c r="A590">
        <v>27237</v>
      </c>
      <c r="B590" s="17" t="s">
        <v>84</v>
      </c>
    </row>
    <row r="591" spans="1:2" x14ac:dyDescent="0.2">
      <c r="A591">
        <v>27238</v>
      </c>
      <c r="B591" s="17" t="s">
        <v>84</v>
      </c>
    </row>
    <row r="592" spans="1:2" x14ac:dyDescent="0.2">
      <c r="A592">
        <v>27239</v>
      </c>
      <c r="B592" s="17" t="s">
        <v>84</v>
      </c>
    </row>
    <row r="593" spans="1:2" x14ac:dyDescent="0.2">
      <c r="A593">
        <v>27240</v>
      </c>
      <c r="B593" s="17" t="s">
        <v>84</v>
      </c>
    </row>
    <row r="594" spans="1:2" x14ac:dyDescent="0.2">
      <c r="A594">
        <v>27241</v>
      </c>
      <c r="B594" s="17" t="s">
        <v>84</v>
      </c>
    </row>
    <row r="595" spans="1:2" x14ac:dyDescent="0.2">
      <c r="A595">
        <v>27242</v>
      </c>
      <c r="B595" s="17" t="s">
        <v>84</v>
      </c>
    </row>
    <row r="596" spans="1:2" x14ac:dyDescent="0.2">
      <c r="A596">
        <v>27243</v>
      </c>
      <c r="B596" s="17" t="s">
        <v>84</v>
      </c>
    </row>
    <row r="597" spans="1:2" x14ac:dyDescent="0.2">
      <c r="A597">
        <v>27245</v>
      </c>
      <c r="B597" s="17" t="s">
        <v>84</v>
      </c>
    </row>
    <row r="598" spans="1:2" x14ac:dyDescent="0.2">
      <c r="A598">
        <v>27248</v>
      </c>
      <c r="B598" s="17" t="s">
        <v>84</v>
      </c>
    </row>
    <row r="599" spans="1:2" x14ac:dyDescent="0.2">
      <c r="A599">
        <v>27249</v>
      </c>
      <c r="B599" s="17" t="s">
        <v>84</v>
      </c>
    </row>
    <row r="600" spans="1:2" x14ac:dyDescent="0.2">
      <c r="A600">
        <v>27250</v>
      </c>
      <c r="B600" s="17" t="s">
        <v>84</v>
      </c>
    </row>
    <row r="601" spans="1:2" x14ac:dyDescent="0.2">
      <c r="A601">
        <v>27251</v>
      </c>
      <c r="B601" s="17" t="s">
        <v>84</v>
      </c>
    </row>
    <row r="602" spans="1:2" x14ac:dyDescent="0.2">
      <c r="A602">
        <v>27252</v>
      </c>
      <c r="B602" s="17" t="s">
        <v>84</v>
      </c>
    </row>
    <row r="603" spans="1:2" x14ac:dyDescent="0.2">
      <c r="A603">
        <v>27253</v>
      </c>
      <c r="B603" s="17" t="s">
        <v>84</v>
      </c>
    </row>
    <row r="604" spans="1:2" x14ac:dyDescent="0.2">
      <c r="A604">
        <v>27254</v>
      </c>
      <c r="B604" s="17" t="s">
        <v>84</v>
      </c>
    </row>
    <row r="605" spans="1:2" x14ac:dyDescent="0.2">
      <c r="A605">
        <v>27255</v>
      </c>
      <c r="B605" s="17" t="s">
        <v>84</v>
      </c>
    </row>
    <row r="606" spans="1:2" x14ac:dyDescent="0.2">
      <c r="A606">
        <v>27256</v>
      </c>
      <c r="B606" s="17" t="s">
        <v>84</v>
      </c>
    </row>
    <row r="607" spans="1:2" x14ac:dyDescent="0.2">
      <c r="A607">
        <v>27260</v>
      </c>
      <c r="B607" s="17" t="s">
        <v>84</v>
      </c>
    </row>
    <row r="608" spans="1:2" x14ac:dyDescent="0.2">
      <c r="A608">
        <v>27265</v>
      </c>
      <c r="B608" s="17" t="s">
        <v>84</v>
      </c>
    </row>
    <row r="609" spans="1:2" x14ac:dyDescent="0.2">
      <c r="A609">
        <v>27270</v>
      </c>
      <c r="B609" s="17" t="s">
        <v>97</v>
      </c>
    </row>
    <row r="610" spans="1:2" x14ac:dyDescent="0.2">
      <c r="A610">
        <v>27275</v>
      </c>
      <c r="B610" s="17" t="s">
        <v>84</v>
      </c>
    </row>
    <row r="611" spans="1:2" x14ac:dyDescent="0.2">
      <c r="A611">
        <v>27280</v>
      </c>
      <c r="B611" s="17" t="s">
        <v>84</v>
      </c>
    </row>
    <row r="612" spans="1:2" x14ac:dyDescent="0.2">
      <c r="A612">
        <v>27290</v>
      </c>
      <c r="B612" s="17" t="s">
        <v>84</v>
      </c>
    </row>
    <row r="613" spans="1:2" x14ac:dyDescent="0.2">
      <c r="A613">
        <v>27310</v>
      </c>
      <c r="B613" s="17" t="s">
        <v>139</v>
      </c>
    </row>
    <row r="614" spans="1:2" x14ac:dyDescent="0.2">
      <c r="A614">
        <v>27410</v>
      </c>
      <c r="B614" s="17" t="s">
        <v>140</v>
      </c>
    </row>
    <row r="615" spans="1:2" x14ac:dyDescent="0.2">
      <c r="A615">
        <v>27510</v>
      </c>
      <c r="B615" s="17" t="s">
        <v>141</v>
      </c>
    </row>
    <row r="616" spans="1:2" x14ac:dyDescent="0.2">
      <c r="A616">
        <v>27610</v>
      </c>
      <c r="B616" s="17" t="s">
        <v>138</v>
      </c>
    </row>
    <row r="617" spans="1:2" x14ac:dyDescent="0.2">
      <c r="A617">
        <v>27620</v>
      </c>
      <c r="B617" s="17" t="s">
        <v>138</v>
      </c>
    </row>
    <row r="618" spans="1:2" x14ac:dyDescent="0.2">
      <c r="A618">
        <v>27630</v>
      </c>
      <c r="B618" s="17" t="s">
        <v>138</v>
      </c>
    </row>
    <row r="619" spans="1:2" x14ac:dyDescent="0.2">
      <c r="A619">
        <v>27800</v>
      </c>
      <c r="B619" s="17" t="s">
        <v>142</v>
      </c>
    </row>
    <row r="620" spans="1:2" x14ac:dyDescent="0.2">
      <c r="A620">
        <v>27810</v>
      </c>
      <c r="B620" s="17" t="s">
        <v>142</v>
      </c>
    </row>
    <row r="621" spans="1:2" x14ac:dyDescent="0.2">
      <c r="A621">
        <v>27820</v>
      </c>
      <c r="B621" s="17" t="s">
        <v>142</v>
      </c>
    </row>
    <row r="622" spans="1:2" x14ac:dyDescent="0.2">
      <c r="A622">
        <v>27830</v>
      </c>
      <c r="B622" s="17" t="s">
        <v>142</v>
      </c>
    </row>
    <row r="623" spans="1:2" x14ac:dyDescent="0.2">
      <c r="A623">
        <v>27840</v>
      </c>
      <c r="B623" s="17" t="s">
        <v>142</v>
      </c>
    </row>
    <row r="624" spans="1:2" x14ac:dyDescent="0.2">
      <c r="A624">
        <v>27850</v>
      </c>
      <c r="B624" s="17" t="s">
        <v>142</v>
      </c>
    </row>
    <row r="625" spans="1:2" x14ac:dyDescent="0.2">
      <c r="A625">
        <v>27860</v>
      </c>
      <c r="B625" s="17" t="s">
        <v>142</v>
      </c>
    </row>
    <row r="626" spans="1:2" x14ac:dyDescent="0.2">
      <c r="A626">
        <v>27870</v>
      </c>
      <c r="B626" s="17" t="s">
        <v>142</v>
      </c>
    </row>
    <row r="627" spans="1:2" x14ac:dyDescent="0.2">
      <c r="A627">
        <v>27880</v>
      </c>
      <c r="B627" s="17" t="s">
        <v>142</v>
      </c>
    </row>
    <row r="628" spans="1:2" x14ac:dyDescent="0.2">
      <c r="A628">
        <v>28000</v>
      </c>
      <c r="B628" s="17" t="s">
        <v>97</v>
      </c>
    </row>
    <row r="629" spans="1:2" x14ac:dyDescent="0.2">
      <c r="A629">
        <v>28001</v>
      </c>
      <c r="B629" s="17" t="s">
        <v>97</v>
      </c>
    </row>
    <row r="630" spans="1:2" x14ac:dyDescent="0.2">
      <c r="A630">
        <v>28002</v>
      </c>
      <c r="B630" s="17" t="s">
        <v>97</v>
      </c>
    </row>
    <row r="631" spans="1:2" x14ac:dyDescent="0.2">
      <c r="A631">
        <v>28004</v>
      </c>
      <c r="B631" s="17" t="s">
        <v>97</v>
      </c>
    </row>
    <row r="632" spans="1:2" x14ac:dyDescent="0.2">
      <c r="A632">
        <v>28005</v>
      </c>
      <c r="B632" s="17" t="s">
        <v>97</v>
      </c>
    </row>
    <row r="633" spans="1:2" x14ac:dyDescent="0.2">
      <c r="A633">
        <v>28010</v>
      </c>
      <c r="B633" s="17" t="s">
        <v>132</v>
      </c>
    </row>
    <row r="634" spans="1:2" x14ac:dyDescent="0.2">
      <c r="A634">
        <v>28020</v>
      </c>
      <c r="B634" s="17" t="s">
        <v>132</v>
      </c>
    </row>
    <row r="635" spans="1:2" x14ac:dyDescent="0.2">
      <c r="A635">
        <v>28110</v>
      </c>
      <c r="B635" s="17" t="s">
        <v>143</v>
      </c>
    </row>
    <row r="636" spans="1:2" x14ac:dyDescent="0.2">
      <c r="A636">
        <v>28111</v>
      </c>
      <c r="B636" s="17" t="s">
        <v>143</v>
      </c>
    </row>
    <row r="637" spans="1:2" x14ac:dyDescent="0.2">
      <c r="A637">
        <v>28120</v>
      </c>
      <c r="B637" s="17" t="s">
        <v>144</v>
      </c>
    </row>
    <row r="638" spans="1:2" x14ac:dyDescent="0.2">
      <c r="A638">
        <v>28130</v>
      </c>
      <c r="B638" s="17" t="s">
        <v>145</v>
      </c>
    </row>
    <row r="639" spans="1:2" x14ac:dyDescent="0.2">
      <c r="A639">
        <v>28140</v>
      </c>
      <c r="B639" s="17" t="s">
        <v>143</v>
      </c>
    </row>
    <row r="640" spans="1:2" x14ac:dyDescent="0.2">
      <c r="A640">
        <v>28141</v>
      </c>
      <c r="B640" s="17" t="s">
        <v>143</v>
      </c>
    </row>
    <row r="641" spans="1:2" x14ac:dyDescent="0.2">
      <c r="A641">
        <v>28150</v>
      </c>
      <c r="B641" s="17" t="s">
        <v>145</v>
      </c>
    </row>
    <row r="642" spans="1:2" x14ac:dyDescent="0.2">
      <c r="A642">
        <v>28210</v>
      </c>
      <c r="B642" s="17" t="s">
        <v>146</v>
      </c>
    </row>
    <row r="643" spans="1:2" x14ac:dyDescent="0.2">
      <c r="A643">
        <v>28310</v>
      </c>
      <c r="B643" s="17" t="s">
        <v>147</v>
      </c>
    </row>
    <row r="644" spans="1:2" x14ac:dyDescent="0.2">
      <c r="A644">
        <v>28330</v>
      </c>
      <c r="B644" s="17" t="s">
        <v>145</v>
      </c>
    </row>
    <row r="645" spans="1:2" x14ac:dyDescent="0.2">
      <c r="A645">
        <v>28340</v>
      </c>
      <c r="B645" s="17" t="s">
        <v>145</v>
      </c>
    </row>
    <row r="646" spans="1:2" x14ac:dyDescent="0.2">
      <c r="A646">
        <v>28345</v>
      </c>
      <c r="B646" s="17" t="s">
        <v>145</v>
      </c>
    </row>
    <row r="647" spans="1:2" x14ac:dyDescent="0.2">
      <c r="A647">
        <v>28350</v>
      </c>
      <c r="B647" s="17" t="s">
        <v>145</v>
      </c>
    </row>
    <row r="648" spans="1:2" x14ac:dyDescent="0.2">
      <c r="A648">
        <v>28359</v>
      </c>
      <c r="B648" s="17" t="s">
        <v>145</v>
      </c>
    </row>
    <row r="649" spans="1:2" x14ac:dyDescent="0.2">
      <c r="A649">
        <v>28360</v>
      </c>
      <c r="B649" s="17" t="s">
        <v>145</v>
      </c>
    </row>
    <row r="650" spans="1:2" x14ac:dyDescent="0.2">
      <c r="A650">
        <v>28370</v>
      </c>
      <c r="B650" s="17" t="s">
        <v>145</v>
      </c>
    </row>
    <row r="651" spans="1:2" x14ac:dyDescent="0.2">
      <c r="A651">
        <v>28380</v>
      </c>
      <c r="B651" s="17" t="s">
        <v>145</v>
      </c>
    </row>
    <row r="652" spans="1:2" x14ac:dyDescent="0.2">
      <c r="A652">
        <v>28381</v>
      </c>
      <c r="B652" s="17" t="s">
        <v>145</v>
      </c>
    </row>
    <row r="653" spans="1:2" x14ac:dyDescent="0.2">
      <c r="A653">
        <v>28390</v>
      </c>
      <c r="B653" s="17" t="s">
        <v>145</v>
      </c>
    </row>
    <row r="654" spans="1:2" x14ac:dyDescent="0.2">
      <c r="A654">
        <v>28391</v>
      </c>
      <c r="B654" s="17" t="s">
        <v>145</v>
      </c>
    </row>
    <row r="655" spans="1:2" x14ac:dyDescent="0.2">
      <c r="A655">
        <v>28400</v>
      </c>
      <c r="B655" s="17" t="s">
        <v>145</v>
      </c>
    </row>
    <row r="656" spans="1:2" x14ac:dyDescent="0.2">
      <c r="A656">
        <v>28410</v>
      </c>
      <c r="B656" s="17" t="s">
        <v>145</v>
      </c>
    </row>
    <row r="657" spans="1:2" x14ac:dyDescent="0.2">
      <c r="A657">
        <v>28411</v>
      </c>
      <c r="B657" s="17" t="s">
        <v>145</v>
      </c>
    </row>
    <row r="658" spans="1:2" x14ac:dyDescent="0.2">
      <c r="A658">
        <v>28412</v>
      </c>
      <c r="B658" s="17" t="s">
        <v>145</v>
      </c>
    </row>
    <row r="659" spans="1:2" x14ac:dyDescent="0.2">
      <c r="A659">
        <v>28413</v>
      </c>
      <c r="B659" s="17" t="s">
        <v>145</v>
      </c>
    </row>
    <row r="660" spans="1:2" x14ac:dyDescent="0.2">
      <c r="A660">
        <v>28414</v>
      </c>
      <c r="B660" s="17" t="s">
        <v>145</v>
      </c>
    </row>
    <row r="661" spans="1:2" x14ac:dyDescent="0.2">
      <c r="A661">
        <v>28415</v>
      </c>
      <c r="B661" s="17" t="s">
        <v>145</v>
      </c>
    </row>
    <row r="662" spans="1:2" x14ac:dyDescent="0.2">
      <c r="A662">
        <v>28416</v>
      </c>
      <c r="B662" s="17" t="s">
        <v>145</v>
      </c>
    </row>
    <row r="663" spans="1:2" x14ac:dyDescent="0.2">
      <c r="A663">
        <v>28420</v>
      </c>
      <c r="B663" s="17" t="s">
        <v>145</v>
      </c>
    </row>
    <row r="664" spans="1:2" x14ac:dyDescent="0.2">
      <c r="A664">
        <v>28425</v>
      </c>
      <c r="B664" s="17" t="s">
        <v>145</v>
      </c>
    </row>
    <row r="665" spans="1:2" x14ac:dyDescent="0.2">
      <c r="A665">
        <v>28426</v>
      </c>
      <c r="B665" s="17" t="s">
        <v>145</v>
      </c>
    </row>
    <row r="666" spans="1:2" x14ac:dyDescent="0.2">
      <c r="A666">
        <v>28430</v>
      </c>
      <c r="B666" s="17" t="s">
        <v>145</v>
      </c>
    </row>
    <row r="667" spans="1:2" x14ac:dyDescent="0.2">
      <c r="A667">
        <v>28440</v>
      </c>
      <c r="B667" s="17" t="s">
        <v>145</v>
      </c>
    </row>
    <row r="668" spans="1:2" x14ac:dyDescent="0.2">
      <c r="A668">
        <v>28441</v>
      </c>
      <c r="B668" s="17" t="s">
        <v>145</v>
      </c>
    </row>
    <row r="669" spans="1:2" x14ac:dyDescent="0.2">
      <c r="A669">
        <v>28442</v>
      </c>
      <c r="B669" s="17" t="s">
        <v>145</v>
      </c>
    </row>
    <row r="670" spans="1:2" x14ac:dyDescent="0.2">
      <c r="A670">
        <v>28450</v>
      </c>
      <c r="B670" s="17" t="s">
        <v>145</v>
      </c>
    </row>
    <row r="671" spans="1:2" x14ac:dyDescent="0.2">
      <c r="A671">
        <v>28451</v>
      </c>
      <c r="B671" s="17" t="s">
        <v>145</v>
      </c>
    </row>
    <row r="672" spans="1:2" x14ac:dyDescent="0.2">
      <c r="A672">
        <v>28459</v>
      </c>
      <c r="B672" s="17" t="s">
        <v>145</v>
      </c>
    </row>
    <row r="673" spans="1:2" x14ac:dyDescent="0.2">
      <c r="A673">
        <v>28460</v>
      </c>
      <c r="B673" s="17" t="s">
        <v>145</v>
      </c>
    </row>
    <row r="674" spans="1:2" x14ac:dyDescent="0.2">
      <c r="A674">
        <v>28461</v>
      </c>
      <c r="B674" s="17" t="s">
        <v>145</v>
      </c>
    </row>
    <row r="675" spans="1:2" x14ac:dyDescent="0.2">
      <c r="A675">
        <v>28462</v>
      </c>
      <c r="B675" s="17" t="s">
        <v>145</v>
      </c>
    </row>
    <row r="676" spans="1:2" x14ac:dyDescent="0.2">
      <c r="A676">
        <v>28470</v>
      </c>
      <c r="B676" s="17" t="s">
        <v>145</v>
      </c>
    </row>
    <row r="677" spans="1:2" x14ac:dyDescent="0.2">
      <c r="A677">
        <v>28475</v>
      </c>
      <c r="B677" s="17" t="s">
        <v>145</v>
      </c>
    </row>
    <row r="678" spans="1:2" x14ac:dyDescent="0.2">
      <c r="A678">
        <v>28480</v>
      </c>
      <c r="B678" s="17" t="s">
        <v>145</v>
      </c>
    </row>
    <row r="679" spans="1:2" x14ac:dyDescent="0.2">
      <c r="A679">
        <v>28490</v>
      </c>
      <c r="B679" s="17" t="s">
        <v>145</v>
      </c>
    </row>
    <row r="680" spans="1:2" x14ac:dyDescent="0.2">
      <c r="A680">
        <v>28491</v>
      </c>
      <c r="B680" s="17" t="s">
        <v>145</v>
      </c>
    </row>
    <row r="681" spans="1:2" x14ac:dyDescent="0.2">
      <c r="A681">
        <v>28510</v>
      </c>
      <c r="B681" s="17" t="s">
        <v>148</v>
      </c>
    </row>
    <row r="682" spans="1:2" x14ac:dyDescent="0.2">
      <c r="A682">
        <v>28511</v>
      </c>
      <c r="B682" s="17" t="s">
        <v>148</v>
      </c>
    </row>
    <row r="683" spans="1:2" x14ac:dyDescent="0.2">
      <c r="A683">
        <v>28517</v>
      </c>
      <c r="B683" s="17" t="s">
        <v>148</v>
      </c>
    </row>
    <row r="684" spans="1:2" x14ac:dyDescent="0.2">
      <c r="A684">
        <v>28520</v>
      </c>
      <c r="B684" s="17" t="s">
        <v>148</v>
      </c>
    </row>
    <row r="685" spans="1:2" x14ac:dyDescent="0.2">
      <c r="A685">
        <v>28521</v>
      </c>
      <c r="B685" s="17" t="s">
        <v>148</v>
      </c>
    </row>
    <row r="686" spans="1:2" x14ac:dyDescent="0.2">
      <c r="A686">
        <v>28530</v>
      </c>
      <c r="B686" s="17" t="s">
        <v>148</v>
      </c>
    </row>
    <row r="687" spans="1:2" x14ac:dyDescent="0.2">
      <c r="A687">
        <v>28531</v>
      </c>
      <c r="B687" s="17" t="s">
        <v>148</v>
      </c>
    </row>
    <row r="688" spans="1:2" x14ac:dyDescent="0.2">
      <c r="A688">
        <v>28540</v>
      </c>
      <c r="B688" s="17" t="s">
        <v>148</v>
      </c>
    </row>
    <row r="689" spans="1:2" x14ac:dyDescent="0.2">
      <c r="A689">
        <v>28550</v>
      </c>
      <c r="B689" s="17" t="s">
        <v>148</v>
      </c>
    </row>
    <row r="690" spans="1:2" x14ac:dyDescent="0.2">
      <c r="A690">
        <v>28560</v>
      </c>
      <c r="B690" s="17" t="s">
        <v>148</v>
      </c>
    </row>
    <row r="691" spans="1:2" x14ac:dyDescent="0.2">
      <c r="A691">
        <v>28570</v>
      </c>
      <c r="B691" s="17" t="s">
        <v>148</v>
      </c>
    </row>
    <row r="692" spans="1:2" x14ac:dyDescent="0.2">
      <c r="A692">
        <v>28580</v>
      </c>
      <c r="B692" s="17" t="s">
        <v>148</v>
      </c>
    </row>
    <row r="693" spans="1:2" x14ac:dyDescent="0.2">
      <c r="A693">
        <v>28585</v>
      </c>
      <c r="B693" s="17" t="s">
        <v>148</v>
      </c>
    </row>
    <row r="694" spans="1:2" x14ac:dyDescent="0.2">
      <c r="A694">
        <v>28590</v>
      </c>
      <c r="B694" s="17" t="s">
        <v>148</v>
      </c>
    </row>
    <row r="695" spans="1:2" x14ac:dyDescent="0.2">
      <c r="A695">
        <v>28595</v>
      </c>
      <c r="B695" s="17" t="s">
        <v>148</v>
      </c>
    </row>
    <row r="696" spans="1:2" x14ac:dyDescent="0.2">
      <c r="A696">
        <v>28600</v>
      </c>
      <c r="B696" s="17" t="s">
        <v>149</v>
      </c>
    </row>
    <row r="697" spans="1:2" x14ac:dyDescent="0.2">
      <c r="A697">
        <v>28630</v>
      </c>
      <c r="B697" s="17" t="s">
        <v>145</v>
      </c>
    </row>
    <row r="698" spans="1:2" x14ac:dyDescent="0.2">
      <c r="A698">
        <v>28710</v>
      </c>
      <c r="B698" s="17" t="s">
        <v>150</v>
      </c>
    </row>
    <row r="699" spans="1:2" x14ac:dyDescent="0.2">
      <c r="A699">
        <v>28720</v>
      </c>
      <c r="B699" s="17" t="s">
        <v>150</v>
      </c>
    </row>
    <row r="700" spans="1:2" x14ac:dyDescent="0.2">
      <c r="A700">
        <v>28800</v>
      </c>
      <c r="B700" s="17" t="s">
        <v>98</v>
      </c>
    </row>
    <row r="701" spans="1:2" x14ac:dyDescent="0.2">
      <c r="A701">
        <v>28910</v>
      </c>
      <c r="B701" s="17" t="s">
        <v>132</v>
      </c>
    </row>
    <row r="702" spans="1:2" x14ac:dyDescent="0.2">
      <c r="A702">
        <v>28920</v>
      </c>
      <c r="B702" s="17" t="s">
        <v>132</v>
      </c>
    </row>
    <row r="703" spans="1:2" x14ac:dyDescent="0.2">
      <c r="A703">
        <v>28930</v>
      </c>
      <c r="B703" s="17" t="s">
        <v>132</v>
      </c>
    </row>
    <row r="704" spans="1:2" x14ac:dyDescent="0.2">
      <c r="A704">
        <v>28940</v>
      </c>
      <c r="B704" s="18" t="s">
        <v>160</v>
      </c>
    </row>
    <row r="705" spans="1:2" x14ac:dyDescent="0.2">
      <c r="A705">
        <v>29010</v>
      </c>
      <c r="B705" s="17" t="s">
        <v>96</v>
      </c>
    </row>
    <row r="706" spans="1:2" x14ac:dyDescent="0.2">
      <c r="A706">
        <v>29100</v>
      </c>
      <c r="B706" s="17" t="s">
        <v>137</v>
      </c>
    </row>
    <row r="707" spans="1:2" x14ac:dyDescent="0.2">
      <c r="A707">
        <v>29210</v>
      </c>
      <c r="B707" s="17" t="s">
        <v>99</v>
      </c>
    </row>
    <row r="708" spans="1:2" x14ac:dyDescent="0.2">
      <c r="A708">
        <v>29310</v>
      </c>
      <c r="B708" s="17" t="s">
        <v>151</v>
      </c>
    </row>
    <row r="709" spans="1:2" x14ac:dyDescent="0.2">
      <c r="A709">
        <v>29410</v>
      </c>
      <c r="B709" s="17" t="s">
        <v>83</v>
      </c>
    </row>
    <row r="710" spans="1:2" x14ac:dyDescent="0.2">
      <c r="A710">
        <v>29420</v>
      </c>
      <c r="B710" s="17" t="s">
        <v>83</v>
      </c>
    </row>
    <row r="711" spans="1:2" x14ac:dyDescent="0.2">
      <c r="A711">
        <v>29430</v>
      </c>
      <c r="B711" s="17" t="s">
        <v>83</v>
      </c>
    </row>
    <row r="712" spans="1:2" x14ac:dyDescent="0.2">
      <c r="A712">
        <v>29500</v>
      </c>
      <c r="B712" s="17" t="s">
        <v>152</v>
      </c>
    </row>
    <row r="713" spans="1:2" x14ac:dyDescent="0.2">
      <c r="A713">
        <v>29510</v>
      </c>
      <c r="B713" s="18" t="s">
        <v>161</v>
      </c>
    </row>
    <row r="714" spans="1:2" x14ac:dyDescent="0.2">
      <c r="A714">
        <v>29610</v>
      </c>
      <c r="B714" s="17" t="s">
        <v>94</v>
      </c>
    </row>
    <row r="715" spans="1:2" x14ac:dyDescent="0.2">
      <c r="A715">
        <v>32020</v>
      </c>
      <c r="B715" s="17" t="s">
        <v>132</v>
      </c>
    </row>
    <row r="716" spans="1:2" x14ac:dyDescent="0.2">
      <c r="A716">
        <v>32280</v>
      </c>
      <c r="B716" s="17" t="s">
        <v>103</v>
      </c>
    </row>
    <row r="717" spans="1:2" x14ac:dyDescent="0.2">
      <c r="A717">
        <v>32310</v>
      </c>
      <c r="B717" s="17" t="s">
        <v>105</v>
      </c>
    </row>
    <row r="718" spans="1:2" x14ac:dyDescent="0.2">
      <c r="A718">
        <v>32460</v>
      </c>
      <c r="B718" s="17" t="s">
        <v>118</v>
      </c>
    </row>
    <row r="719" spans="1:2" x14ac:dyDescent="0.2">
      <c r="A719">
        <v>32500</v>
      </c>
      <c r="B719" s="17" t="s">
        <v>122</v>
      </c>
    </row>
    <row r="720" spans="1:2" x14ac:dyDescent="0.2">
      <c r="A720">
        <v>32510</v>
      </c>
      <c r="B720" s="17" t="s">
        <v>122</v>
      </c>
    </row>
    <row r="721" spans="1:2" x14ac:dyDescent="0.2">
      <c r="A721">
        <v>32780</v>
      </c>
      <c r="B721" s="17" t="s">
        <v>142</v>
      </c>
    </row>
    <row r="722" spans="1:2" x14ac:dyDescent="0.2">
      <c r="A722">
        <v>33000</v>
      </c>
      <c r="B722" s="17" t="s">
        <v>78</v>
      </c>
    </row>
    <row r="723" spans="1:2" x14ac:dyDescent="0.2">
      <c r="A723">
        <v>38000</v>
      </c>
      <c r="B723" s="17" t="s">
        <v>78</v>
      </c>
    </row>
    <row r="724" spans="1:2" x14ac:dyDescent="0.2">
      <c r="A724">
        <v>40000</v>
      </c>
      <c r="B724" s="17" t="s">
        <v>132</v>
      </c>
    </row>
    <row r="725" spans="1:2" x14ac:dyDescent="0.2">
      <c r="A725">
        <v>40300</v>
      </c>
      <c r="B725" s="17" t="s">
        <v>79</v>
      </c>
    </row>
    <row r="726" spans="1:2" x14ac:dyDescent="0.2">
      <c r="A726">
        <v>40310</v>
      </c>
      <c r="B726" s="17" t="s">
        <v>79</v>
      </c>
    </row>
    <row r="727" spans="1:2" x14ac:dyDescent="0.2">
      <c r="A727">
        <v>40320</v>
      </c>
      <c r="B727" s="17" t="s">
        <v>79</v>
      </c>
    </row>
    <row r="728" spans="1:2" x14ac:dyDescent="0.2">
      <c r="A728">
        <v>40500</v>
      </c>
      <c r="B728" s="17" t="s">
        <v>82</v>
      </c>
    </row>
    <row r="729" spans="1:2" x14ac:dyDescent="0.2">
      <c r="A729">
        <v>40510</v>
      </c>
      <c r="B729" s="17" t="s">
        <v>82</v>
      </c>
    </row>
    <row r="730" spans="1:2" x14ac:dyDescent="0.2">
      <c r="A730">
        <v>40520</v>
      </c>
      <c r="B730" s="17" t="s">
        <v>82</v>
      </c>
    </row>
    <row r="731" spans="1:2" x14ac:dyDescent="0.2">
      <c r="A731">
        <v>40810</v>
      </c>
      <c r="B731" s="17" t="s">
        <v>84</v>
      </c>
    </row>
    <row r="732" spans="1:2" x14ac:dyDescent="0.2">
      <c r="A732">
        <v>40900</v>
      </c>
      <c r="B732" s="17" t="s">
        <v>86</v>
      </c>
    </row>
    <row r="733" spans="1:2" x14ac:dyDescent="0.2">
      <c r="A733">
        <v>41110</v>
      </c>
      <c r="B733" s="17" t="s">
        <v>88</v>
      </c>
    </row>
    <row r="734" spans="1:2" x14ac:dyDescent="0.2">
      <c r="A734">
        <v>41120</v>
      </c>
      <c r="B734" s="17" t="s">
        <v>88</v>
      </c>
    </row>
    <row r="735" spans="1:2" x14ac:dyDescent="0.2">
      <c r="A735">
        <v>41130</v>
      </c>
      <c r="B735" s="17" t="s">
        <v>88</v>
      </c>
    </row>
    <row r="736" spans="1:2" x14ac:dyDescent="0.2">
      <c r="A736">
        <v>41140</v>
      </c>
      <c r="B736" s="17" t="s">
        <v>88</v>
      </c>
    </row>
    <row r="737" spans="1:2" x14ac:dyDescent="0.2">
      <c r="A737">
        <v>41150</v>
      </c>
      <c r="B737" s="17" t="s">
        <v>88</v>
      </c>
    </row>
    <row r="738" spans="1:2" x14ac:dyDescent="0.2">
      <c r="A738">
        <v>41160</v>
      </c>
      <c r="B738" s="17" t="s">
        <v>88</v>
      </c>
    </row>
    <row r="739" spans="1:2" x14ac:dyDescent="0.2">
      <c r="A739">
        <v>41170</v>
      </c>
      <c r="B739" s="17" t="s">
        <v>88</v>
      </c>
    </row>
    <row r="740" spans="1:2" x14ac:dyDescent="0.2">
      <c r="A740">
        <v>41175</v>
      </c>
      <c r="B740" s="17" t="s">
        <v>88</v>
      </c>
    </row>
    <row r="741" spans="1:2" x14ac:dyDescent="0.2">
      <c r="A741">
        <v>41210</v>
      </c>
      <c r="B741" s="17" t="s">
        <v>91</v>
      </c>
    </row>
    <row r="742" spans="1:2" x14ac:dyDescent="0.2">
      <c r="A742">
        <v>41211</v>
      </c>
      <c r="B742" s="17" t="s">
        <v>91</v>
      </c>
    </row>
    <row r="743" spans="1:2" x14ac:dyDescent="0.2">
      <c r="A743">
        <v>41212</v>
      </c>
      <c r="B743" s="17" t="s">
        <v>91</v>
      </c>
    </row>
    <row r="744" spans="1:2" x14ac:dyDescent="0.2">
      <c r="A744">
        <v>41213</v>
      </c>
      <c r="B744" s="17" t="s">
        <v>91</v>
      </c>
    </row>
    <row r="745" spans="1:2" x14ac:dyDescent="0.2">
      <c r="A745">
        <v>41340</v>
      </c>
      <c r="B745" s="17" t="s">
        <v>92</v>
      </c>
    </row>
    <row r="746" spans="1:2" x14ac:dyDescent="0.2">
      <c r="A746">
        <v>41341</v>
      </c>
      <c r="B746" s="17" t="s">
        <v>92</v>
      </c>
    </row>
    <row r="747" spans="1:2" x14ac:dyDescent="0.2">
      <c r="A747">
        <v>41342</v>
      </c>
      <c r="B747" s="17" t="s">
        <v>92</v>
      </c>
    </row>
    <row r="748" spans="1:2" x14ac:dyDescent="0.2">
      <c r="A748">
        <v>41343</v>
      </c>
      <c r="B748" s="17" t="s">
        <v>92</v>
      </c>
    </row>
    <row r="749" spans="1:2" x14ac:dyDescent="0.2">
      <c r="A749">
        <v>41344</v>
      </c>
      <c r="B749" s="17" t="s">
        <v>92</v>
      </c>
    </row>
    <row r="750" spans="1:2" x14ac:dyDescent="0.2">
      <c r="A750">
        <v>41345</v>
      </c>
      <c r="B750" s="17" t="s">
        <v>92</v>
      </c>
    </row>
    <row r="751" spans="1:2" x14ac:dyDescent="0.2">
      <c r="A751">
        <v>41346</v>
      </c>
      <c r="B751" s="17" t="s">
        <v>92</v>
      </c>
    </row>
    <row r="752" spans="1:2" x14ac:dyDescent="0.2">
      <c r="A752">
        <v>41347</v>
      </c>
      <c r="B752" s="17" t="s">
        <v>92</v>
      </c>
    </row>
    <row r="753" spans="1:2" x14ac:dyDescent="0.2">
      <c r="A753">
        <v>41348</v>
      </c>
      <c r="B753" s="17" t="s">
        <v>92</v>
      </c>
    </row>
    <row r="754" spans="1:2" x14ac:dyDescent="0.2">
      <c r="A754">
        <v>41349</v>
      </c>
      <c r="B754" s="17" t="s">
        <v>92</v>
      </c>
    </row>
    <row r="755" spans="1:2" x14ac:dyDescent="0.2">
      <c r="A755">
        <v>41350</v>
      </c>
      <c r="B755" s="17" t="s">
        <v>92</v>
      </c>
    </row>
    <row r="756" spans="1:2" x14ac:dyDescent="0.2">
      <c r="A756">
        <v>41351</v>
      </c>
      <c r="B756" s="17" t="s">
        <v>92</v>
      </c>
    </row>
    <row r="757" spans="1:2" x14ac:dyDescent="0.2">
      <c r="A757">
        <v>41352</v>
      </c>
      <c r="B757" s="17" t="s">
        <v>92</v>
      </c>
    </row>
    <row r="758" spans="1:2" x14ac:dyDescent="0.2">
      <c r="A758">
        <v>41400</v>
      </c>
      <c r="B758" s="17" t="s">
        <v>81</v>
      </c>
    </row>
    <row r="759" spans="1:2" x14ac:dyDescent="0.2">
      <c r="A759">
        <v>41480</v>
      </c>
      <c r="B759" s="17" t="s">
        <v>92</v>
      </c>
    </row>
    <row r="760" spans="1:2" x14ac:dyDescent="0.2">
      <c r="A760">
        <v>41510</v>
      </c>
      <c r="B760" s="17" t="s">
        <v>117</v>
      </c>
    </row>
    <row r="761" spans="1:2" x14ac:dyDescent="0.2">
      <c r="A761">
        <v>41610</v>
      </c>
      <c r="B761" s="17" t="s">
        <v>94</v>
      </c>
    </row>
    <row r="762" spans="1:2" x14ac:dyDescent="0.2">
      <c r="A762">
        <v>41611</v>
      </c>
      <c r="B762" s="17" t="s">
        <v>94</v>
      </c>
    </row>
    <row r="763" spans="1:2" x14ac:dyDescent="0.2">
      <c r="A763">
        <v>41810</v>
      </c>
      <c r="B763" s="17" t="s">
        <v>85</v>
      </c>
    </row>
    <row r="764" spans="1:2" x14ac:dyDescent="0.2">
      <c r="A764">
        <v>41820</v>
      </c>
      <c r="B764" s="17" t="s">
        <v>85</v>
      </c>
    </row>
    <row r="765" spans="1:2" x14ac:dyDescent="0.2">
      <c r="A765">
        <v>41821</v>
      </c>
      <c r="B765" s="17" t="s">
        <v>85</v>
      </c>
    </row>
    <row r="766" spans="1:2" x14ac:dyDescent="0.2">
      <c r="A766">
        <v>41830</v>
      </c>
      <c r="B766" s="17" t="s">
        <v>85</v>
      </c>
    </row>
    <row r="767" spans="1:2" x14ac:dyDescent="0.2">
      <c r="A767">
        <v>41840</v>
      </c>
      <c r="B767" s="17" t="s">
        <v>85</v>
      </c>
    </row>
    <row r="768" spans="1:2" x14ac:dyDescent="0.2">
      <c r="A768">
        <v>41841</v>
      </c>
      <c r="B768" s="17" t="s">
        <v>85</v>
      </c>
    </row>
    <row r="769" spans="1:2" x14ac:dyDescent="0.2">
      <c r="A769">
        <v>41850</v>
      </c>
      <c r="B769" s="17" t="s">
        <v>85</v>
      </c>
    </row>
    <row r="770" spans="1:2" x14ac:dyDescent="0.2">
      <c r="A770">
        <v>41860</v>
      </c>
      <c r="B770" s="17" t="s">
        <v>85</v>
      </c>
    </row>
    <row r="771" spans="1:2" x14ac:dyDescent="0.2">
      <c r="A771">
        <v>41900</v>
      </c>
      <c r="B771" s="17" t="s">
        <v>85</v>
      </c>
    </row>
    <row r="772" spans="1:2" x14ac:dyDescent="0.2">
      <c r="A772">
        <v>41920</v>
      </c>
      <c r="B772" s="17" t="s">
        <v>85</v>
      </c>
    </row>
    <row r="773" spans="1:2" x14ac:dyDescent="0.2">
      <c r="A773">
        <v>41930</v>
      </c>
      <c r="B773" s="17" t="s">
        <v>85</v>
      </c>
    </row>
    <row r="774" spans="1:2" x14ac:dyDescent="0.2">
      <c r="A774">
        <v>41950</v>
      </c>
      <c r="B774" s="17" t="s">
        <v>85</v>
      </c>
    </row>
    <row r="775" spans="1:2" x14ac:dyDescent="0.2">
      <c r="A775">
        <v>41970</v>
      </c>
      <c r="B775" s="17" t="s">
        <v>85</v>
      </c>
    </row>
    <row r="776" spans="1:2" x14ac:dyDescent="0.2">
      <c r="A776">
        <v>42020</v>
      </c>
      <c r="B776" s="17" t="s">
        <v>97</v>
      </c>
    </row>
    <row r="777" spans="1:2" x14ac:dyDescent="0.2">
      <c r="A777">
        <v>42021</v>
      </c>
      <c r="B777" s="17" t="s">
        <v>97</v>
      </c>
    </row>
    <row r="778" spans="1:2" x14ac:dyDescent="0.2">
      <c r="A778">
        <v>42022</v>
      </c>
      <c r="B778" s="17" t="s">
        <v>97</v>
      </c>
    </row>
    <row r="779" spans="1:2" x14ac:dyDescent="0.2">
      <c r="A779">
        <v>42023</v>
      </c>
      <c r="B779" s="17" t="s">
        <v>97</v>
      </c>
    </row>
    <row r="780" spans="1:2" x14ac:dyDescent="0.2">
      <c r="A780">
        <v>42024</v>
      </c>
      <c r="B780" s="17" t="s">
        <v>97</v>
      </c>
    </row>
    <row r="781" spans="1:2" x14ac:dyDescent="0.2">
      <c r="A781">
        <v>42025</v>
      </c>
      <c r="B781" s="17" t="s">
        <v>97</v>
      </c>
    </row>
    <row r="782" spans="1:2" x14ac:dyDescent="0.2">
      <c r="A782">
        <v>42050</v>
      </c>
      <c r="B782" s="17" t="s">
        <v>97</v>
      </c>
    </row>
    <row r="783" spans="1:2" x14ac:dyDescent="0.2">
      <c r="A783">
        <v>42070</v>
      </c>
      <c r="B783" s="17" t="s">
        <v>97</v>
      </c>
    </row>
    <row r="784" spans="1:2" x14ac:dyDescent="0.2">
      <c r="A784">
        <v>42300</v>
      </c>
      <c r="B784" s="17" t="s">
        <v>102</v>
      </c>
    </row>
    <row r="785" spans="1:2" x14ac:dyDescent="0.2">
      <c r="A785">
        <v>42310</v>
      </c>
      <c r="B785" s="17" t="s">
        <v>102</v>
      </c>
    </row>
    <row r="786" spans="1:2" x14ac:dyDescent="0.2">
      <c r="A786">
        <v>42311</v>
      </c>
      <c r="B786" s="17" t="s">
        <v>102</v>
      </c>
    </row>
    <row r="787" spans="1:2" x14ac:dyDescent="0.2">
      <c r="A787">
        <v>42312</v>
      </c>
      <c r="B787" s="17" t="s">
        <v>102</v>
      </c>
    </row>
    <row r="788" spans="1:2" x14ac:dyDescent="0.2">
      <c r="A788">
        <v>42313</v>
      </c>
      <c r="B788" s="17" t="s">
        <v>102</v>
      </c>
    </row>
    <row r="789" spans="1:2" x14ac:dyDescent="0.2">
      <c r="A789">
        <v>42315</v>
      </c>
      <c r="B789" s="17" t="s">
        <v>102</v>
      </c>
    </row>
    <row r="790" spans="1:2" x14ac:dyDescent="0.2">
      <c r="A790">
        <v>42318</v>
      </c>
      <c r="B790" s="17" t="s">
        <v>102</v>
      </c>
    </row>
    <row r="791" spans="1:2" x14ac:dyDescent="0.2">
      <c r="A791">
        <v>42320</v>
      </c>
      <c r="B791" s="17" t="s">
        <v>102</v>
      </c>
    </row>
    <row r="792" spans="1:2" x14ac:dyDescent="0.2">
      <c r="A792">
        <v>42330</v>
      </c>
      <c r="B792" s="17" t="s">
        <v>102</v>
      </c>
    </row>
    <row r="793" spans="1:2" x14ac:dyDescent="0.2">
      <c r="A793">
        <v>42340</v>
      </c>
      <c r="B793" s="17" t="s">
        <v>102</v>
      </c>
    </row>
    <row r="794" spans="1:2" x14ac:dyDescent="0.2">
      <c r="A794">
        <v>42350</v>
      </c>
      <c r="B794" s="17" t="s">
        <v>102</v>
      </c>
    </row>
    <row r="795" spans="1:2" x14ac:dyDescent="0.2">
      <c r="A795">
        <v>42360</v>
      </c>
      <c r="B795" s="17" t="s">
        <v>102</v>
      </c>
    </row>
    <row r="796" spans="1:2" x14ac:dyDescent="0.2">
      <c r="A796">
        <v>42370</v>
      </c>
      <c r="B796" s="17" t="s">
        <v>102</v>
      </c>
    </row>
    <row r="797" spans="1:2" x14ac:dyDescent="0.2">
      <c r="A797">
        <v>42380</v>
      </c>
      <c r="B797" s="17" t="s">
        <v>102</v>
      </c>
    </row>
    <row r="798" spans="1:2" x14ac:dyDescent="0.2">
      <c r="A798">
        <v>42381</v>
      </c>
      <c r="B798" s="17" t="s">
        <v>102</v>
      </c>
    </row>
    <row r="799" spans="1:2" x14ac:dyDescent="0.2">
      <c r="A799">
        <v>42390</v>
      </c>
      <c r="B799" s="17" t="s">
        <v>102</v>
      </c>
    </row>
    <row r="800" spans="1:2" x14ac:dyDescent="0.2">
      <c r="A800">
        <v>42410</v>
      </c>
      <c r="B800" s="17" t="s">
        <v>93</v>
      </c>
    </row>
    <row r="801" spans="1:2" x14ac:dyDescent="0.2">
      <c r="A801">
        <v>42420</v>
      </c>
      <c r="B801" s="17" t="s">
        <v>93</v>
      </c>
    </row>
    <row r="802" spans="1:2" x14ac:dyDescent="0.2">
      <c r="A802">
        <v>42421</v>
      </c>
      <c r="B802" s="17" t="s">
        <v>93</v>
      </c>
    </row>
    <row r="803" spans="1:2" x14ac:dyDescent="0.2">
      <c r="A803">
        <v>42422</v>
      </c>
      <c r="B803" s="17" t="s">
        <v>93</v>
      </c>
    </row>
    <row r="804" spans="1:2" x14ac:dyDescent="0.2">
      <c r="A804">
        <v>42423</v>
      </c>
      <c r="B804" s="17" t="s">
        <v>93</v>
      </c>
    </row>
    <row r="805" spans="1:2" x14ac:dyDescent="0.2">
      <c r="A805">
        <v>42424</v>
      </c>
      <c r="B805" s="17" t="s">
        <v>93</v>
      </c>
    </row>
    <row r="806" spans="1:2" x14ac:dyDescent="0.2">
      <c r="A806">
        <v>42425</v>
      </c>
      <c r="B806" s="17" t="s">
        <v>93</v>
      </c>
    </row>
    <row r="807" spans="1:2" x14ac:dyDescent="0.2">
      <c r="A807">
        <v>42426</v>
      </c>
      <c r="B807" s="17" t="s">
        <v>93</v>
      </c>
    </row>
    <row r="808" spans="1:2" x14ac:dyDescent="0.2">
      <c r="A808">
        <v>42427</v>
      </c>
      <c r="B808" s="17" t="s">
        <v>93</v>
      </c>
    </row>
    <row r="809" spans="1:2" x14ac:dyDescent="0.2">
      <c r="A809">
        <v>42428</v>
      </c>
      <c r="B809" s="17" t="s">
        <v>93</v>
      </c>
    </row>
    <row r="810" spans="1:2" x14ac:dyDescent="0.2">
      <c r="A810">
        <v>42429</v>
      </c>
      <c r="B810" s="17" t="s">
        <v>93</v>
      </c>
    </row>
    <row r="811" spans="1:2" x14ac:dyDescent="0.2">
      <c r="A811">
        <v>42510</v>
      </c>
      <c r="B811" s="17" t="s">
        <v>103</v>
      </c>
    </row>
    <row r="812" spans="1:2" x14ac:dyDescent="0.2">
      <c r="A812">
        <v>42520</v>
      </c>
      <c r="B812" s="17" t="s">
        <v>97</v>
      </c>
    </row>
    <row r="813" spans="1:2" x14ac:dyDescent="0.2">
      <c r="A813">
        <v>42530</v>
      </c>
      <c r="B813" s="17" t="s">
        <v>97</v>
      </c>
    </row>
    <row r="814" spans="1:2" x14ac:dyDescent="0.2">
      <c r="A814">
        <v>42540</v>
      </c>
      <c r="B814" s="17" t="s">
        <v>103</v>
      </c>
    </row>
    <row r="815" spans="1:2" x14ac:dyDescent="0.2">
      <c r="A815">
        <v>42541</v>
      </c>
      <c r="B815" s="17" t="s">
        <v>103</v>
      </c>
    </row>
    <row r="816" spans="1:2" x14ac:dyDescent="0.2">
      <c r="A816">
        <v>42542</v>
      </c>
      <c r="B816" s="17" t="s">
        <v>103</v>
      </c>
    </row>
    <row r="817" spans="1:2" x14ac:dyDescent="0.2">
      <c r="A817">
        <v>42543</v>
      </c>
      <c r="B817" s="17" t="s">
        <v>103</v>
      </c>
    </row>
    <row r="818" spans="1:2" x14ac:dyDescent="0.2">
      <c r="A818">
        <v>42550</v>
      </c>
      <c r="B818" s="19" t="s">
        <v>97</v>
      </c>
    </row>
    <row r="819" spans="1:2" x14ac:dyDescent="0.2">
      <c r="A819">
        <v>42600</v>
      </c>
      <c r="B819" s="17" t="s">
        <v>97</v>
      </c>
    </row>
    <row r="820" spans="1:2" x14ac:dyDescent="0.2">
      <c r="A820">
        <v>42601</v>
      </c>
      <c r="B820" s="17" t="s">
        <v>97</v>
      </c>
    </row>
    <row r="821" spans="1:2" x14ac:dyDescent="0.2">
      <c r="A821">
        <v>42602</v>
      </c>
      <c r="B821" s="17" t="s">
        <v>97</v>
      </c>
    </row>
    <row r="822" spans="1:2" x14ac:dyDescent="0.2">
      <c r="A822">
        <v>42603</v>
      </c>
      <c r="B822" s="17" t="s">
        <v>97</v>
      </c>
    </row>
    <row r="823" spans="1:2" x14ac:dyDescent="0.2">
      <c r="A823">
        <v>42604</v>
      </c>
      <c r="B823" s="17" t="s">
        <v>97</v>
      </c>
    </row>
    <row r="824" spans="1:2" x14ac:dyDescent="0.2">
      <c r="A824">
        <v>42605</v>
      </c>
      <c r="B824" s="17" t="s">
        <v>97</v>
      </c>
    </row>
    <row r="825" spans="1:2" x14ac:dyDescent="0.2">
      <c r="A825">
        <v>42606</v>
      </c>
      <c r="B825" s="17" t="s">
        <v>97</v>
      </c>
    </row>
    <row r="826" spans="1:2" x14ac:dyDescent="0.2">
      <c r="A826">
        <v>42607</v>
      </c>
      <c r="B826" s="17" t="s">
        <v>97</v>
      </c>
    </row>
    <row r="827" spans="1:2" x14ac:dyDescent="0.2">
      <c r="A827">
        <v>42608</v>
      </c>
      <c r="B827" s="17" t="s">
        <v>97</v>
      </c>
    </row>
    <row r="828" spans="1:2" x14ac:dyDescent="0.2">
      <c r="A828">
        <v>42609</v>
      </c>
      <c r="B828" s="17" t="s">
        <v>97</v>
      </c>
    </row>
    <row r="829" spans="1:2" x14ac:dyDescent="0.2">
      <c r="A829">
        <v>42610</v>
      </c>
      <c r="B829" s="17" t="s">
        <v>97</v>
      </c>
    </row>
    <row r="830" spans="1:2" x14ac:dyDescent="0.2">
      <c r="A830">
        <v>42640</v>
      </c>
      <c r="B830" s="17" t="s">
        <v>97</v>
      </c>
    </row>
    <row r="831" spans="1:2" x14ac:dyDescent="0.2">
      <c r="A831">
        <v>42641</v>
      </c>
      <c r="B831" s="17" t="s">
        <v>97</v>
      </c>
    </row>
    <row r="832" spans="1:2" x14ac:dyDescent="0.2">
      <c r="A832">
        <v>42642</v>
      </c>
      <c r="B832" s="17" t="s">
        <v>97</v>
      </c>
    </row>
    <row r="833" spans="1:2" x14ac:dyDescent="0.2">
      <c r="A833">
        <v>42643</v>
      </c>
      <c r="B833" s="17" t="s">
        <v>97</v>
      </c>
    </row>
    <row r="834" spans="1:2" x14ac:dyDescent="0.2">
      <c r="A834">
        <v>42644</v>
      </c>
      <c r="B834" s="17" t="s">
        <v>97</v>
      </c>
    </row>
    <row r="835" spans="1:2" x14ac:dyDescent="0.2">
      <c r="A835">
        <v>42680</v>
      </c>
      <c r="B835" s="17" t="s">
        <v>97</v>
      </c>
    </row>
    <row r="836" spans="1:2" x14ac:dyDescent="0.2">
      <c r="A836">
        <v>42681</v>
      </c>
      <c r="B836" s="17" t="s">
        <v>97</v>
      </c>
    </row>
    <row r="837" spans="1:2" x14ac:dyDescent="0.2">
      <c r="A837">
        <v>42682</v>
      </c>
      <c r="B837" s="17" t="s">
        <v>97</v>
      </c>
    </row>
    <row r="838" spans="1:2" x14ac:dyDescent="0.2">
      <c r="A838">
        <v>42710</v>
      </c>
      <c r="B838" s="17" t="s">
        <v>96</v>
      </c>
    </row>
    <row r="839" spans="1:2" x14ac:dyDescent="0.2">
      <c r="A839">
        <v>42720</v>
      </c>
      <c r="B839" s="17" t="s">
        <v>96</v>
      </c>
    </row>
    <row r="840" spans="1:2" x14ac:dyDescent="0.2">
      <c r="A840">
        <v>42730</v>
      </c>
      <c r="B840" s="17" t="s">
        <v>96</v>
      </c>
    </row>
    <row r="841" spans="1:2" x14ac:dyDescent="0.2">
      <c r="A841">
        <v>42910</v>
      </c>
      <c r="B841" s="17" t="s">
        <v>104</v>
      </c>
    </row>
    <row r="842" spans="1:2" x14ac:dyDescent="0.2">
      <c r="A842">
        <v>42920</v>
      </c>
      <c r="B842" s="17" t="s">
        <v>104</v>
      </c>
    </row>
    <row r="843" spans="1:2" x14ac:dyDescent="0.2">
      <c r="A843">
        <v>42921</v>
      </c>
      <c r="B843" s="17" t="s">
        <v>104</v>
      </c>
    </row>
    <row r="844" spans="1:2" x14ac:dyDescent="0.2">
      <c r="A844">
        <v>43100</v>
      </c>
      <c r="B844" s="17" t="s">
        <v>105</v>
      </c>
    </row>
    <row r="845" spans="1:2" x14ac:dyDescent="0.2">
      <c r="A845">
        <v>43101</v>
      </c>
      <c r="B845" s="17" t="s">
        <v>105</v>
      </c>
    </row>
    <row r="846" spans="1:2" x14ac:dyDescent="0.2">
      <c r="A846">
        <v>43102</v>
      </c>
      <c r="B846" s="17" t="s">
        <v>105</v>
      </c>
    </row>
    <row r="847" spans="1:2" x14ac:dyDescent="0.2">
      <c r="A847">
        <v>43103</v>
      </c>
      <c r="B847" s="17" t="s">
        <v>105</v>
      </c>
    </row>
    <row r="848" spans="1:2" x14ac:dyDescent="0.2">
      <c r="A848">
        <v>43110</v>
      </c>
      <c r="B848" s="17" t="s">
        <v>105</v>
      </c>
    </row>
    <row r="849" spans="1:2" x14ac:dyDescent="0.2">
      <c r="A849">
        <v>43111</v>
      </c>
      <c r="B849" s="17" t="s">
        <v>105</v>
      </c>
    </row>
    <row r="850" spans="1:2" x14ac:dyDescent="0.2">
      <c r="A850">
        <v>43112</v>
      </c>
      <c r="B850" s="17" t="s">
        <v>105</v>
      </c>
    </row>
    <row r="851" spans="1:2" x14ac:dyDescent="0.2">
      <c r="A851">
        <v>43113</v>
      </c>
      <c r="B851" s="17" t="s">
        <v>105</v>
      </c>
    </row>
    <row r="852" spans="1:2" x14ac:dyDescent="0.2">
      <c r="A852">
        <v>43114</v>
      </c>
      <c r="B852" s="17" t="s">
        <v>105</v>
      </c>
    </row>
    <row r="853" spans="1:2" x14ac:dyDescent="0.2">
      <c r="A853">
        <v>43115</v>
      </c>
      <c r="B853" s="17" t="s">
        <v>105</v>
      </c>
    </row>
    <row r="854" spans="1:2" x14ac:dyDescent="0.2">
      <c r="A854">
        <v>43116</v>
      </c>
      <c r="B854" s="17" t="s">
        <v>105</v>
      </c>
    </row>
    <row r="855" spans="1:2" x14ac:dyDescent="0.2">
      <c r="A855">
        <v>43117</v>
      </c>
      <c r="B855" s="17" t="s">
        <v>105</v>
      </c>
    </row>
    <row r="856" spans="1:2" x14ac:dyDescent="0.2">
      <c r="A856">
        <v>43118</v>
      </c>
      <c r="B856" s="17" t="s">
        <v>105</v>
      </c>
    </row>
    <row r="857" spans="1:2" x14ac:dyDescent="0.2">
      <c r="A857">
        <v>43119</v>
      </c>
      <c r="B857" s="17" t="s">
        <v>105</v>
      </c>
    </row>
    <row r="858" spans="1:2" x14ac:dyDescent="0.2">
      <c r="A858">
        <v>43120</v>
      </c>
      <c r="B858" s="17" t="s">
        <v>105</v>
      </c>
    </row>
    <row r="859" spans="1:2" x14ac:dyDescent="0.2">
      <c r="A859">
        <v>43121</v>
      </c>
      <c r="B859" s="17" t="s">
        <v>105</v>
      </c>
    </row>
    <row r="860" spans="1:2" x14ac:dyDescent="0.2">
      <c r="A860">
        <v>43122</v>
      </c>
      <c r="B860" s="17" t="s">
        <v>105</v>
      </c>
    </row>
    <row r="861" spans="1:2" x14ac:dyDescent="0.2">
      <c r="A861">
        <v>43123</v>
      </c>
      <c r="B861" s="17" t="s">
        <v>105</v>
      </c>
    </row>
    <row r="862" spans="1:2" x14ac:dyDescent="0.2">
      <c r="A862">
        <v>43124</v>
      </c>
      <c r="B862" s="17" t="s">
        <v>105</v>
      </c>
    </row>
    <row r="863" spans="1:2" x14ac:dyDescent="0.2">
      <c r="A863">
        <v>43125</v>
      </c>
      <c r="B863" s="17" t="s">
        <v>105</v>
      </c>
    </row>
    <row r="864" spans="1:2" x14ac:dyDescent="0.2">
      <c r="A864">
        <v>43126</v>
      </c>
      <c r="B864" s="17" t="s">
        <v>105</v>
      </c>
    </row>
    <row r="865" spans="1:2" x14ac:dyDescent="0.2">
      <c r="A865">
        <v>43127</v>
      </c>
      <c r="B865" s="17" t="s">
        <v>105</v>
      </c>
    </row>
    <row r="866" spans="1:2" x14ac:dyDescent="0.2">
      <c r="A866">
        <v>43130</v>
      </c>
      <c r="B866" s="17" t="s">
        <v>105</v>
      </c>
    </row>
    <row r="867" spans="1:2" x14ac:dyDescent="0.2">
      <c r="A867">
        <v>43131</v>
      </c>
      <c r="B867" s="17" t="s">
        <v>105</v>
      </c>
    </row>
    <row r="868" spans="1:2" x14ac:dyDescent="0.2">
      <c r="A868">
        <v>43132</v>
      </c>
      <c r="B868" s="17" t="s">
        <v>105</v>
      </c>
    </row>
    <row r="869" spans="1:2" x14ac:dyDescent="0.2">
      <c r="A869">
        <v>43133</v>
      </c>
      <c r="B869" s="17" t="s">
        <v>105</v>
      </c>
    </row>
    <row r="870" spans="1:2" x14ac:dyDescent="0.2">
      <c r="A870">
        <v>43134</v>
      </c>
      <c r="B870" s="17" t="s">
        <v>105</v>
      </c>
    </row>
    <row r="871" spans="1:2" x14ac:dyDescent="0.2">
      <c r="A871">
        <v>43135</v>
      </c>
      <c r="B871" s="17" t="s">
        <v>105</v>
      </c>
    </row>
    <row r="872" spans="1:2" x14ac:dyDescent="0.2">
      <c r="A872">
        <v>43136</v>
      </c>
      <c r="B872" s="17" t="s">
        <v>105</v>
      </c>
    </row>
    <row r="873" spans="1:2" x14ac:dyDescent="0.2">
      <c r="A873">
        <v>43137</v>
      </c>
      <c r="B873" s="17" t="s">
        <v>105</v>
      </c>
    </row>
    <row r="874" spans="1:2" x14ac:dyDescent="0.2">
      <c r="A874">
        <v>43138</v>
      </c>
      <c r="B874" s="17" t="s">
        <v>105</v>
      </c>
    </row>
    <row r="875" spans="1:2" x14ac:dyDescent="0.2">
      <c r="A875">
        <v>43139</v>
      </c>
      <c r="B875" s="17" t="s">
        <v>105</v>
      </c>
    </row>
    <row r="876" spans="1:2" x14ac:dyDescent="0.2">
      <c r="A876">
        <v>43140</v>
      </c>
      <c r="B876" s="17" t="s">
        <v>105</v>
      </c>
    </row>
    <row r="877" spans="1:2" x14ac:dyDescent="0.2">
      <c r="A877">
        <v>43141</v>
      </c>
      <c r="B877" s="17" t="s">
        <v>105</v>
      </c>
    </row>
    <row r="878" spans="1:2" x14ac:dyDescent="0.2">
      <c r="A878">
        <v>43260</v>
      </c>
      <c r="B878" s="17" t="s">
        <v>105</v>
      </c>
    </row>
    <row r="879" spans="1:2" x14ac:dyDescent="0.2">
      <c r="A879">
        <v>43261</v>
      </c>
      <c r="B879" s="17" t="s">
        <v>105</v>
      </c>
    </row>
    <row r="880" spans="1:2" x14ac:dyDescent="0.2">
      <c r="A880">
        <v>43262</v>
      </c>
      <c r="B880" s="17" t="s">
        <v>105</v>
      </c>
    </row>
    <row r="881" spans="1:2" x14ac:dyDescent="0.2">
      <c r="A881">
        <v>43263</v>
      </c>
      <c r="B881" s="17" t="s">
        <v>105</v>
      </c>
    </row>
    <row r="882" spans="1:2" x14ac:dyDescent="0.2">
      <c r="A882">
        <v>43264</v>
      </c>
      <c r="B882" s="17" t="s">
        <v>105</v>
      </c>
    </row>
    <row r="883" spans="1:2" x14ac:dyDescent="0.2">
      <c r="A883">
        <v>43265</v>
      </c>
      <c r="B883" s="17" t="s">
        <v>105</v>
      </c>
    </row>
    <row r="884" spans="1:2" x14ac:dyDescent="0.2">
      <c r="A884">
        <v>43266</v>
      </c>
      <c r="B884" s="17" t="s">
        <v>105</v>
      </c>
    </row>
    <row r="885" spans="1:2" x14ac:dyDescent="0.2">
      <c r="A885">
        <v>43267</v>
      </c>
      <c r="B885" s="17" t="s">
        <v>105</v>
      </c>
    </row>
    <row r="886" spans="1:2" x14ac:dyDescent="0.2">
      <c r="A886">
        <v>43268</v>
      </c>
      <c r="B886" s="17" t="s">
        <v>105</v>
      </c>
    </row>
    <row r="887" spans="1:2" x14ac:dyDescent="0.2">
      <c r="A887">
        <v>43320</v>
      </c>
      <c r="B887" s="17" t="s">
        <v>107</v>
      </c>
    </row>
    <row r="888" spans="1:2" x14ac:dyDescent="0.2">
      <c r="A888">
        <v>43321</v>
      </c>
      <c r="B888" s="17" t="s">
        <v>107</v>
      </c>
    </row>
    <row r="889" spans="1:2" x14ac:dyDescent="0.2">
      <c r="A889">
        <v>43322</v>
      </c>
      <c r="B889" s="17" t="s">
        <v>107</v>
      </c>
    </row>
    <row r="890" spans="1:2" x14ac:dyDescent="0.2">
      <c r="A890">
        <v>43330</v>
      </c>
      <c r="B890" s="17" t="s">
        <v>107</v>
      </c>
    </row>
    <row r="891" spans="1:2" x14ac:dyDescent="0.2">
      <c r="A891">
        <v>43340</v>
      </c>
      <c r="B891" s="17" t="s">
        <v>107</v>
      </c>
    </row>
    <row r="892" spans="1:2" x14ac:dyDescent="0.2">
      <c r="A892">
        <v>43350</v>
      </c>
      <c r="B892" s="17" t="s">
        <v>107</v>
      </c>
    </row>
    <row r="893" spans="1:2" x14ac:dyDescent="0.2">
      <c r="A893">
        <v>43450</v>
      </c>
      <c r="B893" s="17" t="s">
        <v>108</v>
      </c>
    </row>
    <row r="894" spans="1:2" x14ac:dyDescent="0.2">
      <c r="A894">
        <v>43710</v>
      </c>
      <c r="B894" s="17" t="s">
        <v>111</v>
      </c>
    </row>
    <row r="895" spans="1:2" x14ac:dyDescent="0.2">
      <c r="A895">
        <v>43810</v>
      </c>
      <c r="B895" s="17" t="s">
        <v>112</v>
      </c>
    </row>
    <row r="896" spans="1:2" x14ac:dyDescent="0.2">
      <c r="A896">
        <v>43910</v>
      </c>
      <c r="B896" s="17" t="s">
        <v>113</v>
      </c>
    </row>
    <row r="897" spans="1:2" x14ac:dyDescent="0.2">
      <c r="A897">
        <v>44710</v>
      </c>
      <c r="B897" s="17" t="s">
        <v>119</v>
      </c>
    </row>
    <row r="898" spans="1:2" x14ac:dyDescent="0.2">
      <c r="A898">
        <v>44715</v>
      </c>
      <c r="B898" s="17" t="s">
        <v>119</v>
      </c>
    </row>
    <row r="899" spans="1:2" x14ac:dyDescent="0.2">
      <c r="A899">
        <v>44810</v>
      </c>
      <c r="B899" s="17" t="s">
        <v>120</v>
      </c>
    </row>
    <row r="900" spans="1:2" x14ac:dyDescent="0.2">
      <c r="A900">
        <v>45040</v>
      </c>
      <c r="B900" s="17" t="s">
        <v>121</v>
      </c>
    </row>
    <row r="901" spans="1:2" x14ac:dyDescent="0.2">
      <c r="A901">
        <v>45120</v>
      </c>
      <c r="B901" s="17" t="s">
        <v>122</v>
      </c>
    </row>
    <row r="902" spans="1:2" x14ac:dyDescent="0.2">
      <c r="A902">
        <v>45130</v>
      </c>
      <c r="B902" s="17" t="s">
        <v>122</v>
      </c>
    </row>
    <row r="903" spans="1:2" x14ac:dyDescent="0.2">
      <c r="A903">
        <v>45140</v>
      </c>
      <c r="B903" s="17" t="s">
        <v>122</v>
      </c>
    </row>
    <row r="904" spans="1:2" x14ac:dyDescent="0.2">
      <c r="A904">
        <v>45150</v>
      </c>
      <c r="B904" s="17" t="s">
        <v>122</v>
      </c>
    </row>
    <row r="905" spans="1:2" x14ac:dyDescent="0.2">
      <c r="A905">
        <v>45170</v>
      </c>
      <c r="B905" s="17" t="s">
        <v>122</v>
      </c>
    </row>
    <row r="906" spans="1:2" x14ac:dyDescent="0.2">
      <c r="A906">
        <v>45171</v>
      </c>
      <c r="B906" s="17" t="s">
        <v>122</v>
      </c>
    </row>
    <row r="907" spans="1:2" x14ac:dyDescent="0.2">
      <c r="A907">
        <v>45172</v>
      </c>
      <c r="B907" s="17" t="s">
        <v>122</v>
      </c>
    </row>
    <row r="908" spans="1:2" x14ac:dyDescent="0.2">
      <c r="A908">
        <v>45180</v>
      </c>
      <c r="B908" s="17" t="s">
        <v>122</v>
      </c>
    </row>
    <row r="909" spans="1:2" x14ac:dyDescent="0.2">
      <c r="A909">
        <v>45410</v>
      </c>
      <c r="B909" s="17" t="s">
        <v>125</v>
      </c>
    </row>
    <row r="910" spans="1:2" x14ac:dyDescent="0.2">
      <c r="A910">
        <v>45420</v>
      </c>
      <c r="B910" s="17" t="s">
        <v>125</v>
      </c>
    </row>
    <row r="911" spans="1:2" x14ac:dyDescent="0.2">
      <c r="A911">
        <v>45430</v>
      </c>
      <c r="B911" s="17" t="s">
        <v>125</v>
      </c>
    </row>
    <row r="912" spans="1:2" x14ac:dyDescent="0.2">
      <c r="A912">
        <v>45520</v>
      </c>
      <c r="B912" s="17" t="s">
        <v>104</v>
      </c>
    </row>
    <row r="913" spans="1:2" x14ac:dyDescent="0.2">
      <c r="A913">
        <v>45710</v>
      </c>
      <c r="B913" s="17" t="s">
        <v>126</v>
      </c>
    </row>
    <row r="914" spans="1:2" x14ac:dyDescent="0.2">
      <c r="A914">
        <v>45711</v>
      </c>
      <c r="B914" s="17" t="s">
        <v>126</v>
      </c>
    </row>
    <row r="915" spans="1:2" x14ac:dyDescent="0.2">
      <c r="A915">
        <v>46010</v>
      </c>
      <c r="B915" s="17" t="s">
        <v>95</v>
      </c>
    </row>
    <row r="916" spans="1:2" x14ac:dyDescent="0.2">
      <c r="A916">
        <v>46410</v>
      </c>
      <c r="B916" s="17" t="s">
        <v>89</v>
      </c>
    </row>
    <row r="917" spans="1:2" x14ac:dyDescent="0.2">
      <c r="A917">
        <v>46510</v>
      </c>
      <c r="B917" s="17" t="s">
        <v>132</v>
      </c>
    </row>
    <row r="918" spans="1:2" x14ac:dyDescent="0.2">
      <c r="A918">
        <v>46520</v>
      </c>
      <c r="B918" s="17" t="s">
        <v>132</v>
      </c>
    </row>
    <row r="919" spans="1:2" x14ac:dyDescent="0.2">
      <c r="A919">
        <v>46530</v>
      </c>
      <c r="B919" s="17" t="s">
        <v>132</v>
      </c>
    </row>
    <row r="920" spans="1:2" x14ac:dyDescent="0.2">
      <c r="A920">
        <v>46710</v>
      </c>
      <c r="B920" s="17" t="s">
        <v>153</v>
      </c>
    </row>
    <row r="921" spans="1:2" x14ac:dyDescent="0.2">
      <c r="A921">
        <v>46730</v>
      </c>
      <c r="B921" s="17" t="s">
        <v>153</v>
      </c>
    </row>
    <row r="922" spans="1:2" x14ac:dyDescent="0.2">
      <c r="A922">
        <v>46740</v>
      </c>
      <c r="B922" s="17" t="s">
        <v>153</v>
      </c>
    </row>
    <row r="923" spans="1:2" x14ac:dyDescent="0.2">
      <c r="A923">
        <v>46820</v>
      </c>
      <c r="B923" s="18" t="s">
        <v>134</v>
      </c>
    </row>
    <row r="924" spans="1:2" x14ac:dyDescent="0.2">
      <c r="A924">
        <v>46910</v>
      </c>
      <c r="B924" s="17" t="s">
        <v>135</v>
      </c>
    </row>
    <row r="925" spans="1:2" x14ac:dyDescent="0.2">
      <c r="A925">
        <v>47200</v>
      </c>
      <c r="B925" s="17" t="s">
        <v>84</v>
      </c>
    </row>
    <row r="926" spans="1:2" x14ac:dyDescent="0.2">
      <c r="A926">
        <v>47201</v>
      </c>
      <c r="B926" s="17" t="s">
        <v>84</v>
      </c>
    </row>
    <row r="927" spans="1:2" x14ac:dyDescent="0.2">
      <c r="A927">
        <v>47210</v>
      </c>
      <c r="B927" s="17" t="s">
        <v>84</v>
      </c>
    </row>
    <row r="928" spans="1:2" x14ac:dyDescent="0.2">
      <c r="A928">
        <v>47211</v>
      </c>
      <c r="B928" s="17" t="s">
        <v>84</v>
      </c>
    </row>
    <row r="929" spans="1:2" x14ac:dyDescent="0.2">
      <c r="A929">
        <v>47212</v>
      </c>
      <c r="B929" s="17" t="s">
        <v>84</v>
      </c>
    </row>
    <row r="930" spans="1:2" x14ac:dyDescent="0.2">
      <c r="A930">
        <v>47213</v>
      </c>
      <c r="B930" s="17" t="s">
        <v>84</v>
      </c>
    </row>
    <row r="931" spans="1:2" x14ac:dyDescent="0.2">
      <c r="A931">
        <v>47214</v>
      </c>
      <c r="B931" s="17" t="s">
        <v>84</v>
      </c>
    </row>
    <row r="932" spans="1:2" x14ac:dyDescent="0.2">
      <c r="A932">
        <v>47215</v>
      </c>
      <c r="B932" s="17" t="s">
        <v>84</v>
      </c>
    </row>
    <row r="933" spans="1:2" x14ac:dyDescent="0.2">
      <c r="A933">
        <v>47220</v>
      </c>
      <c r="B933" s="17" t="s">
        <v>84</v>
      </c>
    </row>
    <row r="934" spans="1:2" x14ac:dyDescent="0.2">
      <c r="A934">
        <v>47221</v>
      </c>
      <c r="B934" s="17" t="s">
        <v>84</v>
      </c>
    </row>
    <row r="935" spans="1:2" x14ac:dyDescent="0.2">
      <c r="A935">
        <v>47222</v>
      </c>
      <c r="B935" s="17" t="s">
        <v>84</v>
      </c>
    </row>
    <row r="936" spans="1:2" x14ac:dyDescent="0.2">
      <c r="A936">
        <v>47223</v>
      </c>
      <c r="B936" s="17" t="s">
        <v>84</v>
      </c>
    </row>
    <row r="937" spans="1:2" x14ac:dyDescent="0.2">
      <c r="A937">
        <v>47230</v>
      </c>
      <c r="B937" s="17" t="s">
        <v>84</v>
      </c>
    </row>
    <row r="938" spans="1:2" x14ac:dyDescent="0.2">
      <c r="A938">
        <v>47231</v>
      </c>
      <c r="B938" s="17" t="s">
        <v>84</v>
      </c>
    </row>
    <row r="939" spans="1:2" x14ac:dyDescent="0.2">
      <c r="A939">
        <v>47232</v>
      </c>
      <c r="B939" s="17" t="s">
        <v>84</v>
      </c>
    </row>
    <row r="940" spans="1:2" x14ac:dyDescent="0.2">
      <c r="A940">
        <v>47233</v>
      </c>
      <c r="B940" s="17" t="s">
        <v>84</v>
      </c>
    </row>
    <row r="941" spans="1:2" x14ac:dyDescent="0.2">
      <c r="A941">
        <v>47234</v>
      </c>
      <c r="B941" s="17" t="s">
        <v>84</v>
      </c>
    </row>
    <row r="942" spans="1:2" x14ac:dyDescent="0.2">
      <c r="A942">
        <v>47235</v>
      </c>
      <c r="B942" s="17" t="s">
        <v>84</v>
      </c>
    </row>
    <row r="943" spans="1:2" x14ac:dyDescent="0.2">
      <c r="A943">
        <v>47236</v>
      </c>
      <c r="B943" s="17" t="s">
        <v>84</v>
      </c>
    </row>
    <row r="944" spans="1:2" x14ac:dyDescent="0.2">
      <c r="A944">
        <v>47240</v>
      </c>
      <c r="B944" s="17" t="s">
        <v>84</v>
      </c>
    </row>
    <row r="945" spans="1:2" x14ac:dyDescent="0.2">
      <c r="A945">
        <v>47241</v>
      </c>
      <c r="B945" s="17" t="s">
        <v>84</v>
      </c>
    </row>
    <row r="946" spans="1:2" x14ac:dyDescent="0.2">
      <c r="A946">
        <v>47242</v>
      </c>
      <c r="B946" s="17" t="s">
        <v>84</v>
      </c>
    </row>
    <row r="947" spans="1:2" x14ac:dyDescent="0.2">
      <c r="A947">
        <v>47243</v>
      </c>
      <c r="B947" s="17" t="s">
        <v>84</v>
      </c>
    </row>
    <row r="948" spans="1:2" x14ac:dyDescent="0.2">
      <c r="A948">
        <v>47244</v>
      </c>
      <c r="B948" s="17" t="s">
        <v>84</v>
      </c>
    </row>
    <row r="949" spans="1:2" x14ac:dyDescent="0.2">
      <c r="A949">
        <v>47245</v>
      </c>
      <c r="B949" s="17" t="s">
        <v>84</v>
      </c>
    </row>
    <row r="950" spans="1:2" x14ac:dyDescent="0.2">
      <c r="A950">
        <v>47246</v>
      </c>
      <c r="B950" s="17" t="s">
        <v>84</v>
      </c>
    </row>
    <row r="951" spans="1:2" x14ac:dyDescent="0.2">
      <c r="A951">
        <v>47247</v>
      </c>
      <c r="B951" s="17" t="s">
        <v>84</v>
      </c>
    </row>
    <row r="952" spans="1:2" x14ac:dyDescent="0.2">
      <c r="A952">
        <v>47248</v>
      </c>
      <c r="B952" s="17" t="s">
        <v>84</v>
      </c>
    </row>
    <row r="953" spans="1:2" x14ac:dyDescent="0.2">
      <c r="A953">
        <v>47249</v>
      </c>
      <c r="B953" s="17" t="s">
        <v>84</v>
      </c>
    </row>
    <row r="954" spans="1:2" x14ac:dyDescent="0.2">
      <c r="A954">
        <v>47250</v>
      </c>
      <c r="B954" s="17" t="s">
        <v>84</v>
      </c>
    </row>
    <row r="955" spans="1:2" x14ac:dyDescent="0.2">
      <c r="A955">
        <v>47251</v>
      </c>
      <c r="B955" s="17" t="s">
        <v>84</v>
      </c>
    </row>
    <row r="956" spans="1:2" x14ac:dyDescent="0.2">
      <c r="A956">
        <v>47280</v>
      </c>
      <c r="B956" s="17" t="s">
        <v>84</v>
      </c>
    </row>
    <row r="957" spans="1:2" x14ac:dyDescent="0.2">
      <c r="A957">
        <v>47290</v>
      </c>
      <c r="B957" s="17" t="s">
        <v>84</v>
      </c>
    </row>
    <row r="958" spans="1:2" x14ac:dyDescent="0.2">
      <c r="A958">
        <v>47300</v>
      </c>
      <c r="B958" s="17" t="s">
        <v>84</v>
      </c>
    </row>
    <row r="959" spans="1:2" x14ac:dyDescent="0.2">
      <c r="A959">
        <v>47301</v>
      </c>
      <c r="B959" s="17" t="s">
        <v>84</v>
      </c>
    </row>
    <row r="960" spans="1:2" x14ac:dyDescent="0.2">
      <c r="A960">
        <v>47610</v>
      </c>
      <c r="B960" s="17" t="s">
        <v>138</v>
      </c>
    </row>
    <row r="961" spans="1:2" x14ac:dyDescent="0.2">
      <c r="A961">
        <v>47620</v>
      </c>
      <c r="B961" s="17" t="s">
        <v>138</v>
      </c>
    </row>
    <row r="962" spans="1:2" x14ac:dyDescent="0.2">
      <c r="A962">
        <v>47630</v>
      </c>
      <c r="B962" s="17" t="s">
        <v>138</v>
      </c>
    </row>
    <row r="963" spans="1:2" x14ac:dyDescent="0.2">
      <c r="A963">
        <v>47810</v>
      </c>
      <c r="B963" s="17" t="s">
        <v>142</v>
      </c>
    </row>
    <row r="964" spans="1:2" x14ac:dyDescent="0.2">
      <c r="A964">
        <v>47820</v>
      </c>
      <c r="B964" s="17" t="s">
        <v>142</v>
      </c>
    </row>
    <row r="965" spans="1:2" x14ac:dyDescent="0.2">
      <c r="A965">
        <v>47821</v>
      </c>
      <c r="B965" s="17" t="s">
        <v>142</v>
      </c>
    </row>
    <row r="966" spans="1:2" x14ac:dyDescent="0.2">
      <c r="A966">
        <v>47822</v>
      </c>
      <c r="B966" s="17" t="s">
        <v>142</v>
      </c>
    </row>
    <row r="967" spans="1:2" x14ac:dyDescent="0.2">
      <c r="A967">
        <v>47823</v>
      </c>
      <c r="B967" s="17" t="s">
        <v>142</v>
      </c>
    </row>
    <row r="968" spans="1:2" x14ac:dyDescent="0.2">
      <c r="A968">
        <v>47824</v>
      </c>
      <c r="B968" s="17" t="s">
        <v>142</v>
      </c>
    </row>
    <row r="969" spans="1:2" x14ac:dyDescent="0.2">
      <c r="A969">
        <v>47825</v>
      </c>
      <c r="B969" s="17" t="s">
        <v>142</v>
      </c>
    </row>
    <row r="970" spans="1:2" x14ac:dyDescent="0.2">
      <c r="A970">
        <v>47826</v>
      </c>
      <c r="B970" s="17" t="s">
        <v>142</v>
      </c>
    </row>
    <row r="971" spans="1:2" x14ac:dyDescent="0.2">
      <c r="A971">
        <v>47827</v>
      </c>
      <c r="B971" s="17" t="s">
        <v>142</v>
      </c>
    </row>
    <row r="972" spans="1:2" x14ac:dyDescent="0.2">
      <c r="A972">
        <v>47830</v>
      </c>
      <c r="B972" s="17" t="s">
        <v>142</v>
      </c>
    </row>
    <row r="973" spans="1:2" x14ac:dyDescent="0.2">
      <c r="A973">
        <v>47831</v>
      </c>
      <c r="B973" s="17" t="s">
        <v>142</v>
      </c>
    </row>
    <row r="974" spans="1:2" x14ac:dyDescent="0.2">
      <c r="A974">
        <v>47920</v>
      </c>
      <c r="B974" s="17" t="s">
        <v>93</v>
      </c>
    </row>
    <row r="975" spans="1:2" x14ac:dyDescent="0.2">
      <c r="A975">
        <v>47921</v>
      </c>
      <c r="B975" s="17" t="s">
        <v>93</v>
      </c>
    </row>
    <row r="976" spans="1:2" x14ac:dyDescent="0.2">
      <c r="A976">
        <v>47922</v>
      </c>
      <c r="B976" s="17" t="s">
        <v>93</v>
      </c>
    </row>
    <row r="977" spans="1:2" x14ac:dyDescent="0.2">
      <c r="A977">
        <v>47923</v>
      </c>
      <c r="B977" s="17" t="s">
        <v>93</v>
      </c>
    </row>
    <row r="978" spans="1:2" x14ac:dyDescent="0.2">
      <c r="A978">
        <v>48100</v>
      </c>
      <c r="B978" s="17" t="s">
        <v>97</v>
      </c>
    </row>
    <row r="979" spans="1:2" x14ac:dyDescent="0.2">
      <c r="A979">
        <v>48101</v>
      </c>
      <c r="B979" s="17" t="s">
        <v>97</v>
      </c>
    </row>
    <row r="980" spans="1:2" x14ac:dyDescent="0.2">
      <c r="A980">
        <v>48102</v>
      </c>
      <c r="B980" s="17" t="s">
        <v>97</v>
      </c>
    </row>
    <row r="981" spans="1:2" x14ac:dyDescent="0.2">
      <c r="A981">
        <v>48103</v>
      </c>
      <c r="B981" s="17" t="s">
        <v>97</v>
      </c>
    </row>
    <row r="982" spans="1:2" x14ac:dyDescent="0.2">
      <c r="A982">
        <v>48104</v>
      </c>
      <c r="B982" s="17" t="s">
        <v>97</v>
      </c>
    </row>
    <row r="983" spans="1:2" x14ac:dyDescent="0.2">
      <c r="A983">
        <v>48105</v>
      </c>
      <c r="B983" s="17" t="s">
        <v>97</v>
      </c>
    </row>
    <row r="984" spans="1:2" x14ac:dyDescent="0.2">
      <c r="A984">
        <v>48106</v>
      </c>
      <c r="B984" s="17" t="s">
        <v>97</v>
      </c>
    </row>
    <row r="985" spans="1:2" x14ac:dyDescent="0.2">
      <c r="A985">
        <v>48107</v>
      </c>
      <c r="B985" s="17" t="s">
        <v>97</v>
      </c>
    </row>
    <row r="986" spans="1:2" x14ac:dyDescent="0.2">
      <c r="A986">
        <v>48108</v>
      </c>
      <c r="B986" s="17" t="s">
        <v>97</v>
      </c>
    </row>
    <row r="987" spans="1:2" x14ac:dyDescent="0.2">
      <c r="A987">
        <v>48110</v>
      </c>
      <c r="B987" s="17" t="s">
        <v>145</v>
      </c>
    </row>
    <row r="988" spans="1:2" x14ac:dyDescent="0.2">
      <c r="A988">
        <v>48111</v>
      </c>
      <c r="B988" s="17" t="s">
        <v>145</v>
      </c>
    </row>
    <row r="989" spans="1:2" x14ac:dyDescent="0.2">
      <c r="A989">
        <v>48112</v>
      </c>
      <c r="B989" s="17" t="s">
        <v>145</v>
      </c>
    </row>
    <row r="990" spans="1:2" x14ac:dyDescent="0.2">
      <c r="A990">
        <v>48113</v>
      </c>
      <c r="B990" s="17" t="s">
        <v>144</v>
      </c>
    </row>
    <row r="991" spans="1:2" x14ac:dyDescent="0.2">
      <c r="A991">
        <v>48114</v>
      </c>
      <c r="B991" s="17" t="s">
        <v>144</v>
      </c>
    </row>
    <row r="992" spans="1:2" x14ac:dyDescent="0.2">
      <c r="A992">
        <v>48120</v>
      </c>
      <c r="B992" s="17" t="s">
        <v>97</v>
      </c>
    </row>
    <row r="993" spans="1:2" x14ac:dyDescent="0.2">
      <c r="A993">
        <v>48121</v>
      </c>
      <c r="B993" s="17" t="s">
        <v>97</v>
      </c>
    </row>
    <row r="994" spans="1:2" x14ac:dyDescent="0.2">
      <c r="A994">
        <v>48122</v>
      </c>
      <c r="B994" s="17" t="s">
        <v>97</v>
      </c>
    </row>
    <row r="995" spans="1:2" x14ac:dyDescent="0.2">
      <c r="A995">
        <v>48123</v>
      </c>
      <c r="B995" s="17" t="s">
        <v>97</v>
      </c>
    </row>
    <row r="996" spans="1:2" x14ac:dyDescent="0.2">
      <c r="A996">
        <v>48124</v>
      </c>
      <c r="B996" s="17" t="s">
        <v>97</v>
      </c>
    </row>
    <row r="997" spans="1:2" x14ac:dyDescent="0.2">
      <c r="A997">
        <v>48125</v>
      </c>
      <c r="B997" s="17" t="s">
        <v>97</v>
      </c>
    </row>
    <row r="998" spans="1:2" x14ac:dyDescent="0.2">
      <c r="A998">
        <v>48126</v>
      </c>
      <c r="B998" s="17" t="s">
        <v>97</v>
      </c>
    </row>
    <row r="999" spans="1:2" x14ac:dyDescent="0.2">
      <c r="A999">
        <v>48127</v>
      </c>
      <c r="B999" s="17" t="s">
        <v>97</v>
      </c>
    </row>
    <row r="1000" spans="1:2" x14ac:dyDescent="0.2">
      <c r="A1000">
        <v>48128</v>
      </c>
      <c r="B1000" s="17" t="s">
        <v>97</v>
      </c>
    </row>
    <row r="1001" spans="1:2" x14ac:dyDescent="0.2">
      <c r="A1001">
        <v>48129</v>
      </c>
      <c r="B1001" s="17" t="s">
        <v>97</v>
      </c>
    </row>
    <row r="1002" spans="1:2" x14ac:dyDescent="0.2">
      <c r="A1002">
        <v>48130</v>
      </c>
      <c r="B1002" s="17" t="s">
        <v>118</v>
      </c>
    </row>
    <row r="1003" spans="1:2" x14ac:dyDescent="0.2">
      <c r="A1003">
        <v>48131</v>
      </c>
      <c r="B1003" s="17" t="s">
        <v>118</v>
      </c>
    </row>
    <row r="1004" spans="1:2" x14ac:dyDescent="0.2">
      <c r="A1004">
        <v>48132</v>
      </c>
      <c r="B1004" s="17" t="s">
        <v>118</v>
      </c>
    </row>
    <row r="1005" spans="1:2" x14ac:dyDescent="0.2">
      <c r="A1005">
        <v>48133</v>
      </c>
      <c r="B1005" s="17" t="s">
        <v>118</v>
      </c>
    </row>
    <row r="1006" spans="1:2" x14ac:dyDescent="0.2">
      <c r="A1006">
        <v>48134</v>
      </c>
      <c r="B1006" s="17" t="s">
        <v>118</v>
      </c>
    </row>
    <row r="1007" spans="1:2" x14ac:dyDescent="0.2">
      <c r="A1007">
        <v>48135</v>
      </c>
      <c r="B1007" s="17" t="s">
        <v>118</v>
      </c>
    </row>
    <row r="1008" spans="1:2" x14ac:dyDescent="0.2">
      <c r="A1008">
        <v>48136</v>
      </c>
      <c r="B1008" s="17" t="s">
        <v>118</v>
      </c>
    </row>
    <row r="1009" spans="1:2" x14ac:dyDescent="0.2">
      <c r="A1009">
        <v>48137</v>
      </c>
      <c r="B1009" s="17" t="s">
        <v>118</v>
      </c>
    </row>
    <row r="1010" spans="1:2" x14ac:dyDescent="0.2">
      <c r="A1010">
        <v>48138</v>
      </c>
      <c r="B1010" s="17" t="s">
        <v>118</v>
      </c>
    </row>
    <row r="1011" spans="1:2" x14ac:dyDescent="0.2">
      <c r="A1011">
        <v>48139</v>
      </c>
      <c r="B1011" s="17" t="s">
        <v>118</v>
      </c>
    </row>
    <row r="1012" spans="1:2" x14ac:dyDescent="0.2">
      <c r="A1012">
        <v>48140</v>
      </c>
      <c r="B1012" s="17" t="s">
        <v>143</v>
      </c>
    </row>
    <row r="1013" spans="1:2" x14ac:dyDescent="0.2">
      <c r="A1013">
        <v>48150</v>
      </c>
      <c r="B1013" s="17" t="s">
        <v>118</v>
      </c>
    </row>
    <row r="1014" spans="1:2" x14ac:dyDescent="0.2">
      <c r="A1014">
        <v>48151</v>
      </c>
      <c r="B1014" s="17" t="s">
        <v>118</v>
      </c>
    </row>
    <row r="1015" spans="1:2" x14ac:dyDescent="0.2">
      <c r="A1015">
        <v>48152</v>
      </c>
      <c r="B1015" s="17" t="s">
        <v>118</v>
      </c>
    </row>
    <row r="1016" spans="1:2" x14ac:dyDescent="0.2">
      <c r="A1016">
        <v>48218</v>
      </c>
      <c r="B1016" s="17" t="s">
        <v>97</v>
      </c>
    </row>
    <row r="1017" spans="1:2" x14ac:dyDescent="0.2">
      <c r="A1017">
        <v>48400</v>
      </c>
      <c r="B1017" s="17" t="s">
        <v>145</v>
      </c>
    </row>
    <row r="1018" spans="1:2" x14ac:dyDescent="0.2">
      <c r="A1018">
        <v>48410</v>
      </c>
      <c r="B1018" s="17" t="s">
        <v>145</v>
      </c>
    </row>
    <row r="1019" spans="1:2" x14ac:dyDescent="0.2">
      <c r="A1019">
        <v>48411</v>
      </c>
      <c r="B1019" s="17" t="s">
        <v>145</v>
      </c>
    </row>
    <row r="1020" spans="1:2" x14ac:dyDescent="0.2">
      <c r="A1020">
        <v>48412</v>
      </c>
      <c r="B1020" s="17" t="s">
        <v>145</v>
      </c>
    </row>
    <row r="1021" spans="1:2" x14ac:dyDescent="0.2">
      <c r="A1021">
        <v>48413</v>
      </c>
      <c r="B1021" s="17" t="s">
        <v>145</v>
      </c>
    </row>
    <row r="1022" spans="1:2" x14ac:dyDescent="0.2">
      <c r="A1022">
        <v>48414</v>
      </c>
      <c r="B1022" s="17" t="s">
        <v>145</v>
      </c>
    </row>
    <row r="1023" spans="1:2" x14ac:dyDescent="0.2">
      <c r="A1023">
        <v>48415</v>
      </c>
      <c r="B1023" s="17" t="s">
        <v>145</v>
      </c>
    </row>
    <row r="1024" spans="1:2" x14ac:dyDescent="0.2">
      <c r="A1024">
        <v>48416</v>
      </c>
      <c r="B1024" s="17" t="s">
        <v>145</v>
      </c>
    </row>
    <row r="1025" spans="1:2" x14ac:dyDescent="0.2">
      <c r="A1025">
        <v>48417</v>
      </c>
      <c r="B1025" s="17" t="s">
        <v>145</v>
      </c>
    </row>
    <row r="1026" spans="1:2" x14ac:dyDescent="0.2">
      <c r="A1026">
        <v>48418</v>
      </c>
      <c r="B1026" s="17" t="s">
        <v>145</v>
      </c>
    </row>
    <row r="1027" spans="1:2" x14ac:dyDescent="0.2">
      <c r="A1027">
        <v>48419</v>
      </c>
      <c r="B1027" s="17" t="s">
        <v>145</v>
      </c>
    </row>
    <row r="1028" spans="1:2" x14ac:dyDescent="0.2">
      <c r="A1028">
        <v>48420</v>
      </c>
      <c r="B1028" s="17" t="s">
        <v>145</v>
      </c>
    </row>
    <row r="1029" spans="1:2" x14ac:dyDescent="0.2">
      <c r="A1029">
        <v>48430</v>
      </c>
      <c r="B1029" s="17" t="s">
        <v>145</v>
      </c>
    </row>
    <row r="1030" spans="1:2" x14ac:dyDescent="0.2">
      <c r="A1030">
        <v>48431</v>
      </c>
      <c r="B1030" s="17" t="s">
        <v>145</v>
      </c>
    </row>
    <row r="1031" spans="1:2" x14ac:dyDescent="0.2">
      <c r="A1031">
        <v>48440</v>
      </c>
      <c r="B1031" s="17" t="s">
        <v>145</v>
      </c>
    </row>
    <row r="1032" spans="1:2" x14ac:dyDescent="0.2">
      <c r="A1032">
        <v>48450</v>
      </c>
      <c r="B1032" s="17" t="s">
        <v>145</v>
      </c>
    </row>
    <row r="1033" spans="1:2" x14ac:dyDescent="0.2">
      <c r="A1033">
        <v>48460</v>
      </c>
      <c r="B1033" s="17" t="s">
        <v>145</v>
      </c>
    </row>
    <row r="1034" spans="1:2" x14ac:dyDescent="0.2">
      <c r="A1034">
        <v>48470</v>
      </c>
      <c r="B1034" s="17" t="s">
        <v>145</v>
      </c>
    </row>
    <row r="1035" spans="1:2" x14ac:dyDescent="0.2">
      <c r="A1035">
        <v>48800</v>
      </c>
      <c r="B1035" s="17" t="s">
        <v>98</v>
      </c>
    </row>
    <row r="1036" spans="1:2" x14ac:dyDescent="0.2">
      <c r="A1036">
        <v>49000</v>
      </c>
      <c r="B1036" s="17" t="s">
        <v>121</v>
      </c>
    </row>
    <row r="1037" spans="1:2" x14ac:dyDescent="0.2">
      <c r="A1037">
        <v>49100</v>
      </c>
      <c r="B1037" s="17" t="s">
        <v>122</v>
      </c>
    </row>
    <row r="1038" spans="1:2" x14ac:dyDescent="0.2">
      <c r="A1038">
        <v>49200</v>
      </c>
      <c r="B1038" s="17" t="s">
        <v>121</v>
      </c>
    </row>
    <row r="1039" spans="1:2" x14ac:dyDescent="0.2">
      <c r="A1039">
        <v>49300</v>
      </c>
      <c r="B1039" s="17" t="s">
        <v>121</v>
      </c>
    </row>
    <row r="1040" spans="1:2" x14ac:dyDescent="0.2">
      <c r="A1040">
        <v>49410</v>
      </c>
      <c r="B1040" s="17" t="s">
        <v>83</v>
      </c>
    </row>
    <row r="1041" spans="1:2" x14ac:dyDescent="0.2">
      <c r="A1041">
        <v>49420</v>
      </c>
      <c r="B1041" s="17" t="s">
        <v>83</v>
      </c>
    </row>
    <row r="1042" spans="1:2" x14ac:dyDescent="0.2">
      <c r="A1042">
        <v>50400</v>
      </c>
      <c r="B1042" s="17" t="s">
        <v>80</v>
      </c>
    </row>
    <row r="1043" spans="1:2" x14ac:dyDescent="0.2">
      <c r="A1043">
        <v>50900</v>
      </c>
      <c r="B1043" s="17" t="s">
        <v>86</v>
      </c>
    </row>
    <row r="1044" spans="1:2" x14ac:dyDescent="0.2">
      <c r="A1044">
        <v>51110</v>
      </c>
      <c r="B1044" s="17" t="s">
        <v>88</v>
      </c>
    </row>
    <row r="1045" spans="1:2" x14ac:dyDescent="0.2">
      <c r="A1045">
        <v>51320</v>
      </c>
      <c r="B1045" s="17" t="s">
        <v>92</v>
      </c>
    </row>
    <row r="1046" spans="1:2" x14ac:dyDescent="0.2">
      <c r="A1046">
        <v>51321</v>
      </c>
      <c r="B1046" s="17" t="s">
        <v>92</v>
      </c>
    </row>
    <row r="1047" spans="1:2" x14ac:dyDescent="0.2">
      <c r="A1047">
        <v>51322</v>
      </c>
      <c r="B1047" s="17" t="s">
        <v>92</v>
      </c>
    </row>
    <row r="1048" spans="1:2" x14ac:dyDescent="0.2">
      <c r="A1048">
        <v>51323</v>
      </c>
      <c r="B1048" s="17" t="s">
        <v>92</v>
      </c>
    </row>
    <row r="1049" spans="1:2" x14ac:dyDescent="0.2">
      <c r="A1049">
        <v>51324</v>
      </c>
      <c r="B1049" s="17" t="s">
        <v>92</v>
      </c>
    </row>
    <row r="1050" spans="1:2" x14ac:dyDescent="0.2">
      <c r="A1050">
        <v>51325</v>
      </c>
      <c r="B1050" s="17" t="s">
        <v>92</v>
      </c>
    </row>
    <row r="1051" spans="1:2" x14ac:dyDescent="0.2">
      <c r="A1051">
        <v>51326</v>
      </c>
      <c r="B1051" s="17" t="s">
        <v>92</v>
      </c>
    </row>
    <row r="1052" spans="1:2" x14ac:dyDescent="0.2">
      <c r="A1052">
        <v>51327</v>
      </c>
      <c r="B1052" s="17" t="s">
        <v>92</v>
      </c>
    </row>
    <row r="1053" spans="1:2" x14ac:dyDescent="0.2">
      <c r="A1053">
        <v>51328</v>
      </c>
      <c r="B1053" s="17" t="s">
        <v>92</v>
      </c>
    </row>
    <row r="1054" spans="1:2" x14ac:dyDescent="0.2">
      <c r="A1054">
        <v>51620</v>
      </c>
      <c r="B1054" s="17" t="s">
        <v>94</v>
      </c>
    </row>
    <row r="1055" spans="1:2" x14ac:dyDescent="0.2">
      <c r="A1055">
        <v>51650</v>
      </c>
      <c r="B1055" s="17" t="s">
        <v>132</v>
      </c>
    </row>
    <row r="1056" spans="1:2" x14ac:dyDescent="0.2">
      <c r="A1056">
        <v>51651</v>
      </c>
      <c r="B1056" s="17" t="s">
        <v>132</v>
      </c>
    </row>
    <row r="1057" spans="1:2" x14ac:dyDescent="0.2">
      <c r="A1057">
        <v>51810</v>
      </c>
      <c r="B1057" s="17" t="s">
        <v>85</v>
      </c>
    </row>
    <row r="1058" spans="1:2" x14ac:dyDescent="0.2">
      <c r="A1058">
        <v>52510</v>
      </c>
      <c r="B1058" s="17" t="s">
        <v>118</v>
      </c>
    </row>
    <row r="1059" spans="1:2" x14ac:dyDescent="0.2">
      <c r="A1059">
        <v>52700</v>
      </c>
      <c r="B1059" s="17" t="s">
        <v>118</v>
      </c>
    </row>
    <row r="1060" spans="1:2" x14ac:dyDescent="0.2">
      <c r="A1060">
        <v>52701</v>
      </c>
      <c r="B1060" s="17" t="s">
        <v>118</v>
      </c>
    </row>
    <row r="1061" spans="1:2" x14ac:dyDescent="0.2">
      <c r="A1061">
        <v>54610</v>
      </c>
      <c r="B1061" s="17" t="s">
        <v>118</v>
      </c>
    </row>
    <row r="1062" spans="1:2" x14ac:dyDescent="0.2">
      <c r="A1062">
        <v>55010</v>
      </c>
      <c r="B1062" s="17" t="s">
        <v>121</v>
      </c>
    </row>
    <row r="1063" spans="1:2" x14ac:dyDescent="0.2">
      <c r="A1063">
        <v>55011</v>
      </c>
      <c r="B1063" s="17" t="s">
        <v>121</v>
      </c>
    </row>
    <row r="1064" spans="1:2" x14ac:dyDescent="0.2">
      <c r="A1064">
        <v>55012</v>
      </c>
      <c r="B1064" s="17" t="s">
        <v>121</v>
      </c>
    </row>
    <row r="1065" spans="1:2" x14ac:dyDescent="0.2">
      <c r="A1065">
        <v>55013</v>
      </c>
      <c r="B1065" s="17" t="s">
        <v>121</v>
      </c>
    </row>
    <row r="1066" spans="1:2" x14ac:dyDescent="0.2">
      <c r="A1066">
        <v>55014</v>
      </c>
      <c r="B1066" s="17" t="s">
        <v>121</v>
      </c>
    </row>
    <row r="1067" spans="1:2" x14ac:dyDescent="0.2">
      <c r="A1067">
        <v>55020</v>
      </c>
      <c r="B1067" s="17" t="s">
        <v>122</v>
      </c>
    </row>
    <row r="1068" spans="1:2" x14ac:dyDescent="0.2">
      <c r="A1068">
        <v>55030</v>
      </c>
      <c r="B1068" s="17" t="s">
        <v>121</v>
      </c>
    </row>
    <row r="1069" spans="1:2" x14ac:dyDescent="0.2">
      <c r="A1069">
        <v>55031</v>
      </c>
      <c r="B1069" s="17" t="s">
        <v>121</v>
      </c>
    </row>
    <row r="1070" spans="1:2" x14ac:dyDescent="0.2">
      <c r="A1070">
        <v>55032</v>
      </c>
      <c r="B1070" s="17" t="s">
        <v>121</v>
      </c>
    </row>
    <row r="1071" spans="1:2" x14ac:dyDescent="0.2">
      <c r="A1071">
        <v>55040</v>
      </c>
      <c r="B1071" s="17" t="s">
        <v>121</v>
      </c>
    </row>
    <row r="1072" spans="1:2" x14ac:dyDescent="0.2">
      <c r="A1072">
        <v>55041</v>
      </c>
      <c r="B1072" s="17" t="s">
        <v>121</v>
      </c>
    </row>
    <row r="1073" spans="1:2" x14ac:dyDescent="0.2">
      <c r="A1073">
        <v>55042</v>
      </c>
      <c r="B1073" s="17" t="s">
        <v>121</v>
      </c>
    </row>
    <row r="1074" spans="1:2" x14ac:dyDescent="0.2">
      <c r="A1074">
        <v>55043</v>
      </c>
      <c r="B1074" s="17" t="s">
        <v>121</v>
      </c>
    </row>
    <row r="1075" spans="1:2" x14ac:dyDescent="0.2">
      <c r="A1075">
        <v>55044</v>
      </c>
      <c r="B1075" s="17" t="s">
        <v>121</v>
      </c>
    </row>
    <row r="1076" spans="1:2" x14ac:dyDescent="0.2">
      <c r="A1076">
        <v>55050</v>
      </c>
      <c r="B1076" s="17" t="s">
        <v>121</v>
      </c>
    </row>
    <row r="1077" spans="1:2" x14ac:dyDescent="0.2">
      <c r="A1077">
        <v>55051</v>
      </c>
      <c r="B1077" s="17" t="s">
        <v>121</v>
      </c>
    </row>
    <row r="1078" spans="1:2" x14ac:dyDescent="0.2">
      <c r="A1078">
        <v>55060</v>
      </c>
      <c r="B1078" s="17" t="s">
        <v>121</v>
      </c>
    </row>
    <row r="1079" spans="1:2" x14ac:dyDescent="0.2">
      <c r="A1079">
        <v>55070</v>
      </c>
      <c r="B1079" s="17" t="s">
        <v>121</v>
      </c>
    </row>
    <row r="1080" spans="1:2" x14ac:dyDescent="0.2">
      <c r="A1080">
        <v>55080</v>
      </c>
      <c r="B1080" s="17" t="s">
        <v>121</v>
      </c>
    </row>
    <row r="1081" spans="1:2" x14ac:dyDescent="0.2">
      <c r="A1081">
        <v>55110</v>
      </c>
      <c r="B1081" s="17" t="s">
        <v>122</v>
      </c>
    </row>
    <row r="1082" spans="1:2" x14ac:dyDescent="0.2">
      <c r="A1082">
        <v>55140</v>
      </c>
      <c r="B1082" s="17" t="s">
        <v>122</v>
      </c>
    </row>
    <row r="1083" spans="1:2" x14ac:dyDescent="0.2">
      <c r="A1083">
        <v>55150</v>
      </c>
      <c r="B1083" s="17" t="s">
        <v>122</v>
      </c>
    </row>
    <row r="1084" spans="1:2" x14ac:dyDescent="0.2">
      <c r="A1084">
        <v>55190</v>
      </c>
      <c r="B1084" s="17" t="s">
        <v>122</v>
      </c>
    </row>
    <row r="1085" spans="1:2" x14ac:dyDescent="0.2">
      <c r="A1085">
        <v>56400</v>
      </c>
      <c r="B1085" s="17" t="s">
        <v>89</v>
      </c>
    </row>
    <row r="1086" spans="1:2" x14ac:dyDescent="0.2">
      <c r="A1086">
        <v>56500</v>
      </c>
      <c r="B1086" s="17" t="s">
        <v>132</v>
      </c>
    </row>
    <row r="1087" spans="1:2" x14ac:dyDescent="0.2">
      <c r="A1087">
        <v>56505</v>
      </c>
      <c r="B1087" s="17" t="s">
        <v>132</v>
      </c>
    </row>
    <row r="1088" spans="1:2" x14ac:dyDescent="0.2">
      <c r="A1088">
        <v>56510</v>
      </c>
      <c r="B1088" s="17" t="s">
        <v>132</v>
      </c>
    </row>
    <row r="1089" spans="1:2" x14ac:dyDescent="0.2">
      <c r="A1089">
        <v>56511</v>
      </c>
      <c r="B1089" s="17" t="s">
        <v>132</v>
      </c>
    </row>
    <row r="1090" spans="1:2" x14ac:dyDescent="0.2">
      <c r="A1090">
        <v>56512</v>
      </c>
      <c r="B1090" s="17" t="s">
        <v>132</v>
      </c>
    </row>
    <row r="1091" spans="1:2" x14ac:dyDescent="0.2">
      <c r="A1091">
        <v>56513</v>
      </c>
      <c r="B1091" s="17" t="s">
        <v>132</v>
      </c>
    </row>
    <row r="1092" spans="1:2" x14ac:dyDescent="0.2">
      <c r="A1092">
        <v>56514</v>
      </c>
      <c r="B1092" s="17" t="s">
        <v>132</v>
      </c>
    </row>
    <row r="1093" spans="1:2" x14ac:dyDescent="0.2">
      <c r="A1093">
        <v>56515</v>
      </c>
      <c r="B1093" s="17" t="s">
        <v>132</v>
      </c>
    </row>
    <row r="1094" spans="1:2" x14ac:dyDescent="0.2">
      <c r="A1094">
        <v>56520</v>
      </c>
      <c r="B1094" s="17" t="s">
        <v>132</v>
      </c>
    </row>
    <row r="1095" spans="1:2" x14ac:dyDescent="0.2">
      <c r="A1095">
        <v>56530</v>
      </c>
      <c r="B1095" s="17" t="s">
        <v>132</v>
      </c>
    </row>
    <row r="1096" spans="1:2" x14ac:dyDescent="0.2">
      <c r="A1096">
        <v>56540</v>
      </c>
      <c r="B1096" s="17" t="s">
        <v>132</v>
      </c>
    </row>
    <row r="1097" spans="1:2" x14ac:dyDescent="0.2">
      <c r="A1097">
        <v>56541</v>
      </c>
      <c r="B1097" s="17" t="s">
        <v>132</v>
      </c>
    </row>
    <row r="1098" spans="1:2" x14ac:dyDescent="0.2">
      <c r="A1098">
        <v>56550</v>
      </c>
      <c r="B1098" s="17" t="s">
        <v>132</v>
      </c>
    </row>
    <row r="1099" spans="1:2" x14ac:dyDescent="0.2">
      <c r="A1099">
        <v>56551</v>
      </c>
      <c r="B1099" s="17" t="s">
        <v>132</v>
      </c>
    </row>
    <row r="1100" spans="1:2" x14ac:dyDescent="0.2">
      <c r="A1100">
        <v>56560</v>
      </c>
      <c r="B1100" s="17" t="s">
        <v>132</v>
      </c>
    </row>
    <row r="1101" spans="1:2" x14ac:dyDescent="0.2">
      <c r="A1101">
        <v>56561</v>
      </c>
      <c r="B1101" s="17" t="s">
        <v>132</v>
      </c>
    </row>
    <row r="1102" spans="1:2" x14ac:dyDescent="0.2">
      <c r="A1102">
        <v>56570</v>
      </c>
      <c r="B1102" s="17" t="s">
        <v>132</v>
      </c>
    </row>
    <row r="1103" spans="1:2" x14ac:dyDescent="0.2">
      <c r="A1103">
        <v>56571</v>
      </c>
      <c r="B1103" s="17" t="s">
        <v>132</v>
      </c>
    </row>
    <row r="1104" spans="1:2" x14ac:dyDescent="0.2">
      <c r="A1104">
        <v>56572</v>
      </c>
      <c r="B1104" s="17" t="s">
        <v>132</v>
      </c>
    </row>
    <row r="1105" spans="1:2" x14ac:dyDescent="0.2">
      <c r="A1105">
        <v>56580</v>
      </c>
      <c r="B1105" s="17" t="s">
        <v>132</v>
      </c>
    </row>
    <row r="1106" spans="1:2" x14ac:dyDescent="0.2">
      <c r="A1106">
        <v>56590</v>
      </c>
      <c r="B1106" s="17" t="s">
        <v>132</v>
      </c>
    </row>
    <row r="1107" spans="1:2" x14ac:dyDescent="0.2">
      <c r="A1107">
        <v>56640</v>
      </c>
      <c r="B1107" s="17" t="s">
        <v>132</v>
      </c>
    </row>
    <row r="1108" spans="1:2" x14ac:dyDescent="0.2">
      <c r="A1108">
        <v>56650</v>
      </c>
      <c r="B1108" s="17" t="s">
        <v>132</v>
      </c>
    </row>
    <row r="1109" spans="1:2" x14ac:dyDescent="0.2">
      <c r="A1109">
        <v>58010</v>
      </c>
      <c r="B1109" s="17" t="s">
        <v>132</v>
      </c>
    </row>
    <row r="1110" spans="1:2" x14ac:dyDescent="0.2">
      <c r="A1110">
        <v>58020</v>
      </c>
      <c r="B1110" s="17" t="s">
        <v>132</v>
      </c>
    </row>
    <row r="1111" spans="1:2" x14ac:dyDescent="0.2">
      <c r="A1111">
        <v>58030</v>
      </c>
      <c r="B1111" s="17" t="s">
        <v>132</v>
      </c>
    </row>
    <row r="1112" spans="1:2" x14ac:dyDescent="0.2">
      <c r="A1112">
        <v>58040</v>
      </c>
      <c r="B1112" s="17" t="s">
        <v>132</v>
      </c>
    </row>
    <row r="1113" spans="1:2" x14ac:dyDescent="0.2">
      <c r="A1113">
        <v>58041</v>
      </c>
      <c r="B1113" s="17" t="s">
        <v>132</v>
      </c>
    </row>
    <row r="1114" spans="1:2" x14ac:dyDescent="0.2">
      <c r="A1114">
        <v>58910</v>
      </c>
      <c r="B1114" s="17" t="s">
        <v>132</v>
      </c>
    </row>
    <row r="1115" spans="1:2" x14ac:dyDescent="0.2">
      <c r="A1115">
        <v>58920</v>
      </c>
      <c r="B1115" s="17" t="s">
        <v>132</v>
      </c>
    </row>
    <row r="1116" spans="1:2" x14ac:dyDescent="0.2">
      <c r="A1116">
        <v>58930</v>
      </c>
      <c r="B1116" s="17" t="s">
        <v>132</v>
      </c>
    </row>
    <row r="1117" spans="1:2" x14ac:dyDescent="0.2">
      <c r="A1117">
        <v>59010</v>
      </c>
      <c r="B1117" s="17" t="s">
        <v>96</v>
      </c>
    </row>
    <row r="1118" spans="1:2" x14ac:dyDescent="0.2">
      <c r="A1118">
        <v>60410</v>
      </c>
      <c r="B1118" s="17" t="s">
        <v>80</v>
      </c>
    </row>
    <row r="1119" spans="1:2" x14ac:dyDescent="0.2">
      <c r="A1119">
        <v>61110</v>
      </c>
      <c r="B1119" s="17" t="s">
        <v>88</v>
      </c>
    </row>
    <row r="1120" spans="1:2" x14ac:dyDescent="0.2">
      <c r="A1120">
        <v>61111</v>
      </c>
      <c r="B1120" s="17" t="s">
        <v>88</v>
      </c>
    </row>
    <row r="1121" spans="1:2" x14ac:dyDescent="0.2">
      <c r="A1121">
        <v>61112</v>
      </c>
      <c r="B1121" s="17" t="s">
        <v>88</v>
      </c>
    </row>
    <row r="1122" spans="1:2" x14ac:dyDescent="0.2">
      <c r="A1122">
        <v>61113</v>
      </c>
      <c r="B1122" s="17" t="s">
        <v>88</v>
      </c>
    </row>
    <row r="1123" spans="1:2" x14ac:dyDescent="0.2">
      <c r="A1123">
        <v>61114</v>
      </c>
      <c r="B1123" s="17" t="s">
        <v>88</v>
      </c>
    </row>
    <row r="1124" spans="1:2" x14ac:dyDescent="0.2">
      <c r="A1124">
        <v>61115</v>
      </c>
      <c r="B1124" s="17" t="s">
        <v>88</v>
      </c>
    </row>
    <row r="1125" spans="1:2" x14ac:dyDescent="0.2">
      <c r="A1125">
        <v>61120</v>
      </c>
      <c r="B1125" s="17" t="s">
        <v>88</v>
      </c>
    </row>
    <row r="1126" spans="1:2" x14ac:dyDescent="0.2">
      <c r="A1126">
        <v>61180</v>
      </c>
      <c r="B1126" s="17" t="s">
        <v>88</v>
      </c>
    </row>
    <row r="1127" spans="1:2" x14ac:dyDescent="0.2">
      <c r="A1127">
        <v>61210</v>
      </c>
      <c r="B1127" s="17" t="s">
        <v>78</v>
      </c>
    </row>
    <row r="1128" spans="1:2" x14ac:dyDescent="0.2">
      <c r="A1128">
        <v>61220</v>
      </c>
      <c r="B1128" s="17" t="s">
        <v>78</v>
      </c>
    </row>
    <row r="1129" spans="1:2" x14ac:dyDescent="0.2">
      <c r="A1129">
        <v>61221</v>
      </c>
      <c r="B1129" s="17" t="s">
        <v>78</v>
      </c>
    </row>
    <row r="1130" spans="1:2" x14ac:dyDescent="0.2">
      <c r="A1130">
        <v>61222</v>
      </c>
      <c r="B1130" s="17" t="s">
        <v>78</v>
      </c>
    </row>
    <row r="1131" spans="1:2" x14ac:dyDescent="0.2">
      <c r="A1131">
        <v>61223</v>
      </c>
      <c r="B1131" s="17" t="s">
        <v>78</v>
      </c>
    </row>
    <row r="1132" spans="1:2" x14ac:dyDescent="0.2">
      <c r="A1132">
        <v>61230</v>
      </c>
      <c r="B1132" s="17" t="s">
        <v>78</v>
      </c>
    </row>
    <row r="1133" spans="1:2" x14ac:dyDescent="0.2">
      <c r="A1133">
        <v>61240</v>
      </c>
      <c r="B1133" s="17" t="s">
        <v>78</v>
      </c>
    </row>
    <row r="1134" spans="1:2" x14ac:dyDescent="0.2">
      <c r="A1134">
        <v>61250</v>
      </c>
      <c r="B1134" s="17" t="s">
        <v>78</v>
      </c>
    </row>
    <row r="1135" spans="1:2" x14ac:dyDescent="0.2">
      <c r="A1135">
        <v>61260</v>
      </c>
      <c r="B1135" s="17" t="s">
        <v>78</v>
      </c>
    </row>
    <row r="1136" spans="1:2" x14ac:dyDescent="0.2">
      <c r="A1136">
        <v>61270</v>
      </c>
      <c r="B1136" s="17" t="s">
        <v>78</v>
      </c>
    </row>
    <row r="1137" spans="1:2" x14ac:dyDescent="0.2">
      <c r="A1137">
        <v>61280</v>
      </c>
      <c r="B1137" s="17" t="s">
        <v>78</v>
      </c>
    </row>
    <row r="1138" spans="1:2" x14ac:dyDescent="0.2">
      <c r="A1138">
        <v>61290</v>
      </c>
      <c r="B1138" s="17" t="s">
        <v>78</v>
      </c>
    </row>
    <row r="1139" spans="1:2" x14ac:dyDescent="0.2">
      <c r="A1139">
        <v>61295</v>
      </c>
      <c r="B1139" s="17" t="s">
        <v>78</v>
      </c>
    </row>
    <row r="1140" spans="1:2" x14ac:dyDescent="0.2">
      <c r="A1140">
        <v>61300</v>
      </c>
      <c r="B1140" s="17" t="s">
        <v>78</v>
      </c>
    </row>
    <row r="1141" spans="1:2" x14ac:dyDescent="0.2">
      <c r="A1141">
        <v>61310</v>
      </c>
      <c r="B1141" s="17" t="s">
        <v>92</v>
      </c>
    </row>
    <row r="1142" spans="1:2" x14ac:dyDescent="0.2">
      <c r="A1142">
        <v>61311</v>
      </c>
      <c r="B1142" s="17" t="s">
        <v>92</v>
      </c>
    </row>
    <row r="1143" spans="1:2" x14ac:dyDescent="0.2">
      <c r="A1143">
        <v>61312</v>
      </c>
      <c r="B1143" s="17" t="s">
        <v>92</v>
      </c>
    </row>
    <row r="1144" spans="1:2" x14ac:dyDescent="0.2">
      <c r="A1144">
        <v>61313</v>
      </c>
      <c r="B1144" s="17" t="s">
        <v>92</v>
      </c>
    </row>
    <row r="1145" spans="1:2" x14ac:dyDescent="0.2">
      <c r="A1145">
        <v>61314</v>
      </c>
      <c r="B1145" s="17" t="s">
        <v>92</v>
      </c>
    </row>
    <row r="1146" spans="1:2" x14ac:dyDescent="0.2">
      <c r="A1146">
        <v>61315</v>
      </c>
      <c r="B1146" s="17" t="s">
        <v>92</v>
      </c>
    </row>
    <row r="1147" spans="1:2" x14ac:dyDescent="0.2">
      <c r="A1147">
        <v>61360</v>
      </c>
      <c r="B1147" s="17" t="s">
        <v>92</v>
      </c>
    </row>
    <row r="1148" spans="1:2" x14ac:dyDescent="0.2">
      <c r="A1148">
        <v>61365</v>
      </c>
      <c r="B1148" s="17" t="s">
        <v>92</v>
      </c>
    </row>
    <row r="1149" spans="1:2" x14ac:dyDescent="0.2">
      <c r="A1149">
        <v>61420</v>
      </c>
      <c r="B1149" s="17" t="s">
        <v>81</v>
      </c>
    </row>
    <row r="1150" spans="1:2" x14ac:dyDescent="0.2">
      <c r="A1150">
        <v>61421</v>
      </c>
      <c r="B1150" s="17" t="s">
        <v>81</v>
      </c>
    </row>
    <row r="1151" spans="1:2" x14ac:dyDescent="0.2">
      <c r="A1151">
        <v>61422</v>
      </c>
      <c r="B1151" s="17" t="s">
        <v>81</v>
      </c>
    </row>
    <row r="1152" spans="1:2" x14ac:dyDescent="0.2">
      <c r="A1152">
        <v>61423</v>
      </c>
      <c r="B1152" s="17" t="s">
        <v>81</v>
      </c>
    </row>
    <row r="1153" spans="1:2" x14ac:dyDescent="0.2">
      <c r="A1153">
        <v>61424</v>
      </c>
      <c r="B1153" s="17" t="s">
        <v>81</v>
      </c>
    </row>
    <row r="1154" spans="1:2" x14ac:dyDescent="0.2">
      <c r="A1154">
        <v>61425</v>
      </c>
      <c r="B1154" s="17" t="s">
        <v>81</v>
      </c>
    </row>
    <row r="1155" spans="1:2" x14ac:dyDescent="0.2">
      <c r="A1155">
        <v>61426</v>
      </c>
      <c r="B1155" s="17" t="s">
        <v>81</v>
      </c>
    </row>
    <row r="1156" spans="1:2" x14ac:dyDescent="0.2">
      <c r="A1156">
        <v>61427</v>
      </c>
      <c r="B1156" s="17" t="s">
        <v>81</v>
      </c>
    </row>
    <row r="1157" spans="1:2" x14ac:dyDescent="0.2">
      <c r="A1157">
        <v>61428</v>
      </c>
      <c r="B1157" s="17" t="s">
        <v>81</v>
      </c>
    </row>
    <row r="1158" spans="1:2" x14ac:dyDescent="0.2">
      <c r="A1158">
        <v>61610</v>
      </c>
      <c r="B1158" s="17" t="s">
        <v>94</v>
      </c>
    </row>
    <row r="1159" spans="1:2" x14ac:dyDescent="0.2">
      <c r="A1159">
        <v>61620</v>
      </c>
      <c r="B1159" s="17" t="s">
        <v>94</v>
      </c>
    </row>
    <row r="1160" spans="1:2" x14ac:dyDescent="0.2">
      <c r="A1160">
        <v>61630</v>
      </c>
      <c r="B1160" s="17" t="s">
        <v>94</v>
      </c>
    </row>
    <row r="1161" spans="1:2" x14ac:dyDescent="0.2">
      <c r="A1161">
        <v>61700</v>
      </c>
      <c r="B1161" s="17" t="s">
        <v>96</v>
      </c>
    </row>
    <row r="1162" spans="1:2" x14ac:dyDescent="0.2">
      <c r="A1162">
        <v>61810</v>
      </c>
      <c r="B1162" s="17" t="s">
        <v>125</v>
      </c>
    </row>
    <row r="1163" spans="1:2" x14ac:dyDescent="0.2">
      <c r="A1163">
        <v>61910</v>
      </c>
      <c r="B1163" s="17" t="s">
        <v>100</v>
      </c>
    </row>
    <row r="1164" spans="1:2" x14ac:dyDescent="0.2">
      <c r="A1164">
        <v>62220</v>
      </c>
      <c r="B1164" s="17" t="s">
        <v>78</v>
      </c>
    </row>
    <row r="1165" spans="1:2" x14ac:dyDescent="0.2">
      <c r="A1165">
        <v>62230</v>
      </c>
      <c r="B1165" s="17" t="s">
        <v>101</v>
      </c>
    </row>
    <row r="1166" spans="1:2" x14ac:dyDescent="0.2">
      <c r="A1166">
        <v>62240</v>
      </c>
      <c r="B1166" s="17" t="s">
        <v>101</v>
      </c>
    </row>
    <row r="1167" spans="1:2" x14ac:dyDescent="0.2">
      <c r="A1167">
        <v>62310</v>
      </c>
      <c r="B1167" s="17" t="s">
        <v>102</v>
      </c>
    </row>
    <row r="1168" spans="1:2" x14ac:dyDescent="0.2">
      <c r="A1168">
        <v>62320</v>
      </c>
      <c r="B1168" s="17" t="s">
        <v>102</v>
      </c>
    </row>
    <row r="1169" spans="1:2" x14ac:dyDescent="0.2">
      <c r="A1169">
        <v>62410</v>
      </c>
      <c r="B1169" s="17" t="s">
        <v>93</v>
      </c>
    </row>
    <row r="1170" spans="1:2" x14ac:dyDescent="0.2">
      <c r="A1170">
        <v>62460</v>
      </c>
      <c r="B1170" s="17" t="s">
        <v>78</v>
      </c>
    </row>
    <row r="1171" spans="1:2" x14ac:dyDescent="0.2">
      <c r="A1171">
        <v>62510</v>
      </c>
      <c r="B1171" s="17" t="s">
        <v>97</v>
      </c>
    </row>
    <row r="1172" spans="1:2" x14ac:dyDescent="0.2">
      <c r="A1172">
        <v>62511</v>
      </c>
      <c r="B1172" s="17" t="s">
        <v>97</v>
      </c>
    </row>
    <row r="1173" spans="1:2" x14ac:dyDescent="0.2">
      <c r="A1173">
        <v>62512</v>
      </c>
      <c r="B1173" s="17" t="s">
        <v>97</v>
      </c>
    </row>
    <row r="1174" spans="1:2" x14ac:dyDescent="0.2">
      <c r="A1174">
        <v>62520</v>
      </c>
      <c r="B1174" s="17" t="s">
        <v>97</v>
      </c>
    </row>
    <row r="1175" spans="1:2" x14ac:dyDescent="0.2">
      <c r="A1175">
        <v>62530</v>
      </c>
      <c r="B1175" s="17" t="s">
        <v>97</v>
      </c>
    </row>
    <row r="1176" spans="1:2" x14ac:dyDescent="0.2">
      <c r="A1176">
        <v>62620</v>
      </c>
      <c r="B1176" s="17" t="s">
        <v>97</v>
      </c>
    </row>
    <row r="1177" spans="1:2" x14ac:dyDescent="0.2">
      <c r="A1177">
        <v>62630</v>
      </c>
      <c r="B1177" s="17" t="s">
        <v>97</v>
      </c>
    </row>
    <row r="1178" spans="1:2" x14ac:dyDescent="0.2">
      <c r="A1178">
        <v>62640</v>
      </c>
      <c r="B1178" s="17" t="s">
        <v>97</v>
      </c>
    </row>
    <row r="1179" spans="1:2" x14ac:dyDescent="0.2">
      <c r="A1179">
        <v>62710</v>
      </c>
      <c r="B1179" s="17" t="s">
        <v>96</v>
      </c>
    </row>
    <row r="1180" spans="1:2" x14ac:dyDescent="0.2">
      <c r="A1180">
        <v>62800</v>
      </c>
      <c r="B1180" s="17" t="s">
        <v>103</v>
      </c>
    </row>
    <row r="1181" spans="1:2" x14ac:dyDescent="0.2">
      <c r="A1181">
        <v>62810</v>
      </c>
      <c r="B1181" s="17" t="s">
        <v>103</v>
      </c>
    </row>
    <row r="1182" spans="1:2" x14ac:dyDescent="0.2">
      <c r="A1182">
        <v>63200</v>
      </c>
      <c r="B1182" s="17" t="s">
        <v>103</v>
      </c>
    </row>
    <row r="1183" spans="1:2" x14ac:dyDescent="0.2">
      <c r="A1183">
        <v>63210</v>
      </c>
      <c r="B1183" s="17" t="s">
        <v>106</v>
      </c>
    </row>
    <row r="1184" spans="1:2" x14ac:dyDescent="0.2">
      <c r="A1184">
        <v>63230</v>
      </c>
      <c r="B1184" s="17" t="s">
        <v>148</v>
      </c>
    </row>
    <row r="1185" spans="1:2" x14ac:dyDescent="0.2">
      <c r="A1185">
        <v>63231</v>
      </c>
      <c r="B1185" s="17" t="s">
        <v>148</v>
      </c>
    </row>
    <row r="1186" spans="1:2" x14ac:dyDescent="0.2">
      <c r="A1186">
        <v>63250</v>
      </c>
      <c r="B1186" s="17" t="s">
        <v>148</v>
      </c>
    </row>
    <row r="1187" spans="1:2" x14ac:dyDescent="0.2">
      <c r="A1187">
        <v>63270</v>
      </c>
      <c r="B1187" s="17" t="s">
        <v>148</v>
      </c>
    </row>
    <row r="1188" spans="1:2" x14ac:dyDescent="0.2">
      <c r="A1188">
        <v>63271</v>
      </c>
      <c r="B1188" s="17" t="s">
        <v>148</v>
      </c>
    </row>
    <row r="1189" spans="1:2" x14ac:dyDescent="0.2">
      <c r="A1189">
        <v>63280</v>
      </c>
      <c r="B1189" s="17" t="s">
        <v>106</v>
      </c>
    </row>
    <row r="1190" spans="1:2" x14ac:dyDescent="0.2">
      <c r="A1190">
        <v>63300</v>
      </c>
      <c r="B1190" s="17" t="s">
        <v>148</v>
      </c>
    </row>
    <row r="1191" spans="1:2" x14ac:dyDescent="0.2">
      <c r="A1191">
        <v>63301</v>
      </c>
      <c r="B1191" s="17" t="s">
        <v>148</v>
      </c>
    </row>
    <row r="1192" spans="1:2" x14ac:dyDescent="0.2">
      <c r="A1192">
        <v>63320</v>
      </c>
      <c r="B1192" s="17" t="s">
        <v>106</v>
      </c>
    </row>
    <row r="1193" spans="1:2" x14ac:dyDescent="0.2">
      <c r="A1193">
        <v>63330</v>
      </c>
      <c r="B1193" s="17" t="s">
        <v>106</v>
      </c>
    </row>
    <row r="1194" spans="1:2" x14ac:dyDescent="0.2">
      <c r="A1194">
        <v>63340</v>
      </c>
      <c r="B1194" s="17" t="s">
        <v>106</v>
      </c>
    </row>
    <row r="1195" spans="1:2" x14ac:dyDescent="0.2">
      <c r="A1195">
        <v>63350</v>
      </c>
      <c r="B1195" s="17" t="s">
        <v>106</v>
      </c>
    </row>
    <row r="1196" spans="1:2" x14ac:dyDescent="0.2">
      <c r="A1196">
        <v>63360</v>
      </c>
      <c r="B1196" s="17" t="s">
        <v>148</v>
      </c>
    </row>
    <row r="1197" spans="1:2" x14ac:dyDescent="0.2">
      <c r="A1197">
        <v>63361</v>
      </c>
      <c r="B1197" s="17" t="s">
        <v>148</v>
      </c>
    </row>
    <row r="1198" spans="1:2" x14ac:dyDescent="0.2">
      <c r="A1198">
        <v>63370</v>
      </c>
      <c r="B1198" s="17" t="s">
        <v>148</v>
      </c>
    </row>
    <row r="1199" spans="1:2" x14ac:dyDescent="0.2">
      <c r="A1199">
        <v>63710</v>
      </c>
      <c r="B1199" s="17" t="s">
        <v>111</v>
      </c>
    </row>
    <row r="1200" spans="1:2" x14ac:dyDescent="0.2">
      <c r="A1200">
        <v>63720</v>
      </c>
      <c r="B1200" s="17" t="s">
        <v>111</v>
      </c>
    </row>
    <row r="1201" spans="1:2" x14ac:dyDescent="0.2">
      <c r="A1201">
        <v>63730</v>
      </c>
      <c r="B1201" s="17" t="s">
        <v>111</v>
      </c>
    </row>
    <row r="1202" spans="1:2" x14ac:dyDescent="0.2">
      <c r="A1202">
        <v>64610</v>
      </c>
      <c r="B1202" s="17" t="s">
        <v>118</v>
      </c>
    </row>
    <row r="1203" spans="1:2" x14ac:dyDescent="0.2">
      <c r="A1203">
        <v>64611</v>
      </c>
      <c r="B1203" s="17" t="s">
        <v>118</v>
      </c>
    </row>
    <row r="1204" spans="1:2" x14ac:dyDescent="0.2">
      <c r="A1204">
        <v>64612</v>
      </c>
      <c r="B1204" s="17" t="s">
        <v>118</v>
      </c>
    </row>
    <row r="1205" spans="1:2" x14ac:dyDescent="0.2">
      <c r="A1205">
        <v>64613</v>
      </c>
      <c r="B1205" s="17" t="s">
        <v>118</v>
      </c>
    </row>
    <row r="1206" spans="1:2" x14ac:dyDescent="0.2">
      <c r="A1206">
        <v>64614</v>
      </c>
      <c r="B1206" s="17" t="s">
        <v>118</v>
      </c>
    </row>
    <row r="1207" spans="1:2" x14ac:dyDescent="0.2">
      <c r="A1207">
        <v>64615</v>
      </c>
      <c r="B1207" s="17" t="s">
        <v>118</v>
      </c>
    </row>
    <row r="1208" spans="1:2" x14ac:dyDescent="0.2">
      <c r="A1208">
        <v>64640</v>
      </c>
      <c r="B1208" s="17" t="s">
        <v>118</v>
      </c>
    </row>
    <row r="1209" spans="1:2" x14ac:dyDescent="0.2">
      <c r="A1209">
        <v>64641</v>
      </c>
      <c r="B1209" s="17" t="s">
        <v>118</v>
      </c>
    </row>
    <row r="1210" spans="1:2" x14ac:dyDescent="0.2">
      <c r="A1210">
        <v>64642</v>
      </c>
      <c r="B1210" s="17" t="s">
        <v>118</v>
      </c>
    </row>
    <row r="1211" spans="1:2" x14ac:dyDescent="0.2">
      <c r="A1211">
        <v>64643</v>
      </c>
      <c r="B1211" s="17" t="s">
        <v>118</v>
      </c>
    </row>
    <row r="1212" spans="1:2" x14ac:dyDescent="0.2">
      <c r="A1212">
        <v>64644</v>
      </c>
      <c r="B1212" s="17" t="s">
        <v>118</v>
      </c>
    </row>
    <row r="1213" spans="1:2" x14ac:dyDescent="0.2">
      <c r="A1213">
        <v>64650</v>
      </c>
      <c r="B1213" s="17" t="s">
        <v>118</v>
      </c>
    </row>
    <row r="1214" spans="1:2" x14ac:dyDescent="0.2">
      <c r="A1214">
        <v>64651</v>
      </c>
      <c r="B1214" s="17" t="s">
        <v>118</v>
      </c>
    </row>
    <row r="1215" spans="1:2" x14ac:dyDescent="0.2">
      <c r="A1215">
        <v>64652</v>
      </c>
      <c r="B1215" s="17" t="s">
        <v>118</v>
      </c>
    </row>
    <row r="1216" spans="1:2" x14ac:dyDescent="0.2">
      <c r="A1216">
        <v>64653</v>
      </c>
      <c r="B1216" s="17" t="s">
        <v>118</v>
      </c>
    </row>
    <row r="1217" spans="1:2" x14ac:dyDescent="0.2">
      <c r="A1217">
        <v>64654</v>
      </c>
      <c r="B1217" s="17" t="s">
        <v>118</v>
      </c>
    </row>
    <row r="1218" spans="1:2" x14ac:dyDescent="0.2">
      <c r="A1218">
        <v>64655</v>
      </c>
      <c r="B1218" s="17" t="s">
        <v>118</v>
      </c>
    </row>
    <row r="1219" spans="1:2" x14ac:dyDescent="0.2">
      <c r="A1219">
        <v>64656</v>
      </c>
      <c r="B1219" s="17" t="s">
        <v>118</v>
      </c>
    </row>
    <row r="1220" spans="1:2" x14ac:dyDescent="0.2">
      <c r="A1220">
        <v>64657</v>
      </c>
      <c r="B1220" s="17" t="s">
        <v>118</v>
      </c>
    </row>
    <row r="1221" spans="1:2" x14ac:dyDescent="0.2">
      <c r="A1221">
        <v>64658</v>
      </c>
      <c r="B1221" s="17" t="s">
        <v>118</v>
      </c>
    </row>
    <row r="1222" spans="1:2" x14ac:dyDescent="0.2">
      <c r="A1222">
        <v>64659</v>
      </c>
      <c r="B1222" s="17" t="s">
        <v>118</v>
      </c>
    </row>
    <row r="1223" spans="1:2" x14ac:dyDescent="0.2">
      <c r="A1223">
        <v>64660</v>
      </c>
      <c r="B1223" s="17" t="s">
        <v>118</v>
      </c>
    </row>
    <row r="1224" spans="1:2" x14ac:dyDescent="0.2">
      <c r="A1224">
        <v>64661</v>
      </c>
      <c r="B1224" s="17" t="s">
        <v>118</v>
      </c>
    </row>
    <row r="1225" spans="1:2" x14ac:dyDescent="0.2">
      <c r="A1225">
        <v>64662</v>
      </c>
      <c r="B1225" s="17" t="s">
        <v>118</v>
      </c>
    </row>
    <row r="1226" spans="1:2" x14ac:dyDescent="0.2">
      <c r="A1226">
        <v>64710</v>
      </c>
      <c r="B1226" s="17" t="s">
        <v>119</v>
      </c>
    </row>
    <row r="1227" spans="1:2" x14ac:dyDescent="0.2">
      <c r="A1227">
        <v>64711</v>
      </c>
      <c r="B1227" s="17" t="s">
        <v>119</v>
      </c>
    </row>
    <row r="1228" spans="1:2" x14ac:dyDescent="0.2">
      <c r="A1228">
        <v>64720</v>
      </c>
      <c r="B1228" s="17" t="s">
        <v>119</v>
      </c>
    </row>
    <row r="1229" spans="1:2" x14ac:dyDescent="0.2">
      <c r="A1229">
        <v>64721</v>
      </c>
      <c r="B1229" s="17" t="s">
        <v>119</v>
      </c>
    </row>
    <row r="1230" spans="1:2" x14ac:dyDescent="0.2">
      <c r="A1230">
        <v>64722</v>
      </c>
      <c r="B1230" s="17" t="s">
        <v>119</v>
      </c>
    </row>
    <row r="1231" spans="1:2" x14ac:dyDescent="0.2">
      <c r="A1231">
        <v>64730</v>
      </c>
      <c r="B1231" s="17" t="s">
        <v>119</v>
      </c>
    </row>
    <row r="1232" spans="1:2" x14ac:dyDescent="0.2">
      <c r="A1232">
        <v>64810</v>
      </c>
      <c r="B1232" s="17" t="s">
        <v>120</v>
      </c>
    </row>
    <row r="1233" spans="1:2" x14ac:dyDescent="0.2">
      <c r="A1233">
        <v>64811</v>
      </c>
      <c r="B1233" s="17" t="s">
        <v>120</v>
      </c>
    </row>
    <row r="1234" spans="1:2" x14ac:dyDescent="0.2">
      <c r="A1234">
        <v>64820</v>
      </c>
      <c r="B1234" s="17" t="s">
        <v>120</v>
      </c>
    </row>
    <row r="1235" spans="1:2" x14ac:dyDescent="0.2">
      <c r="A1235">
        <v>64910</v>
      </c>
      <c r="B1235" s="18" t="s">
        <v>121</v>
      </c>
    </row>
    <row r="1236" spans="1:2" x14ac:dyDescent="0.2">
      <c r="A1236">
        <v>64920</v>
      </c>
      <c r="B1236" s="17" t="s">
        <v>122</v>
      </c>
    </row>
    <row r="1237" spans="1:2" x14ac:dyDescent="0.2">
      <c r="A1237">
        <v>64930</v>
      </c>
      <c r="B1237" s="17" t="s">
        <v>121</v>
      </c>
    </row>
    <row r="1238" spans="1:2" x14ac:dyDescent="0.2">
      <c r="A1238">
        <v>64950</v>
      </c>
      <c r="B1238" s="17" t="s">
        <v>121</v>
      </c>
    </row>
    <row r="1239" spans="1:2" x14ac:dyDescent="0.2">
      <c r="A1239">
        <v>64960</v>
      </c>
      <c r="B1239" s="17" t="s">
        <v>121</v>
      </c>
    </row>
    <row r="1240" spans="1:2" x14ac:dyDescent="0.2">
      <c r="A1240">
        <v>64970</v>
      </c>
      <c r="B1240" s="17" t="s">
        <v>121</v>
      </c>
    </row>
    <row r="1241" spans="1:2" x14ac:dyDescent="0.2">
      <c r="A1241">
        <v>64980</v>
      </c>
      <c r="B1241" s="17" t="s">
        <v>121</v>
      </c>
    </row>
    <row r="1242" spans="1:2" x14ac:dyDescent="0.2">
      <c r="A1242">
        <v>64990</v>
      </c>
      <c r="B1242" s="17" t="s">
        <v>121</v>
      </c>
    </row>
    <row r="1243" spans="1:2" x14ac:dyDescent="0.2">
      <c r="A1243">
        <v>65010</v>
      </c>
      <c r="B1243" s="17" t="s">
        <v>121</v>
      </c>
    </row>
    <row r="1244" spans="1:2" x14ac:dyDescent="0.2">
      <c r="A1244">
        <v>65020</v>
      </c>
      <c r="B1244" s="17" t="s">
        <v>122</v>
      </c>
    </row>
    <row r="1245" spans="1:2" x14ac:dyDescent="0.2">
      <c r="A1245">
        <v>65030</v>
      </c>
      <c r="B1245" s="17" t="s">
        <v>121</v>
      </c>
    </row>
    <row r="1246" spans="1:2" x14ac:dyDescent="0.2">
      <c r="A1246">
        <v>65035</v>
      </c>
      <c r="B1246" s="17" t="s">
        <v>121</v>
      </c>
    </row>
    <row r="1247" spans="1:2" x14ac:dyDescent="0.2">
      <c r="A1247">
        <v>65040</v>
      </c>
      <c r="B1247" s="17" t="s">
        <v>121</v>
      </c>
    </row>
    <row r="1248" spans="1:2" x14ac:dyDescent="0.2">
      <c r="A1248">
        <v>65050</v>
      </c>
      <c r="B1248" s="17" t="s">
        <v>121</v>
      </c>
    </row>
    <row r="1249" spans="1:2" x14ac:dyDescent="0.2">
      <c r="A1249">
        <v>65060</v>
      </c>
      <c r="B1249" s="17" t="s">
        <v>121</v>
      </c>
    </row>
    <row r="1250" spans="1:2" x14ac:dyDescent="0.2">
      <c r="A1250">
        <v>65069</v>
      </c>
      <c r="B1250" s="17" t="s">
        <v>121</v>
      </c>
    </row>
    <row r="1251" spans="1:2" x14ac:dyDescent="0.2">
      <c r="A1251">
        <v>65070</v>
      </c>
      <c r="B1251" s="17" t="s">
        <v>121</v>
      </c>
    </row>
    <row r="1252" spans="1:2" x14ac:dyDescent="0.2">
      <c r="A1252">
        <v>65080</v>
      </c>
      <c r="B1252" s="17" t="s">
        <v>121</v>
      </c>
    </row>
    <row r="1253" spans="1:2" x14ac:dyDescent="0.2">
      <c r="A1253">
        <v>65090</v>
      </c>
      <c r="B1253" s="17" t="s">
        <v>121</v>
      </c>
    </row>
    <row r="1254" spans="1:2" x14ac:dyDescent="0.2">
      <c r="A1254">
        <v>65120</v>
      </c>
      <c r="B1254" s="17" t="s">
        <v>122</v>
      </c>
    </row>
    <row r="1255" spans="1:2" x14ac:dyDescent="0.2">
      <c r="A1255">
        <v>65130</v>
      </c>
      <c r="B1255" s="17" t="s">
        <v>106</v>
      </c>
    </row>
    <row r="1256" spans="1:2" x14ac:dyDescent="0.2">
      <c r="A1256">
        <v>65140</v>
      </c>
      <c r="B1256" s="17" t="s">
        <v>122</v>
      </c>
    </row>
    <row r="1257" spans="1:2" x14ac:dyDescent="0.2">
      <c r="A1257">
        <v>65150</v>
      </c>
      <c r="B1257" s="17" t="s">
        <v>122</v>
      </c>
    </row>
    <row r="1258" spans="1:2" x14ac:dyDescent="0.2">
      <c r="A1258">
        <v>65170</v>
      </c>
      <c r="B1258" s="17" t="s">
        <v>122</v>
      </c>
    </row>
    <row r="1259" spans="1:2" x14ac:dyDescent="0.2">
      <c r="A1259">
        <v>65180</v>
      </c>
      <c r="B1259" s="17" t="s">
        <v>122</v>
      </c>
    </row>
    <row r="1260" spans="1:2" x14ac:dyDescent="0.2">
      <c r="A1260">
        <v>65190</v>
      </c>
      <c r="B1260" s="17" t="s">
        <v>122</v>
      </c>
    </row>
    <row r="1261" spans="1:2" x14ac:dyDescent="0.2">
      <c r="A1261">
        <v>65200</v>
      </c>
      <c r="B1261" s="17" t="s">
        <v>122</v>
      </c>
    </row>
    <row r="1262" spans="1:2" x14ac:dyDescent="0.2">
      <c r="A1262">
        <v>65210</v>
      </c>
      <c r="B1262" s="17" t="s">
        <v>122</v>
      </c>
    </row>
    <row r="1263" spans="1:2" x14ac:dyDescent="0.2">
      <c r="A1263">
        <v>65220</v>
      </c>
      <c r="B1263" s="17" t="s">
        <v>122</v>
      </c>
    </row>
    <row r="1264" spans="1:2" x14ac:dyDescent="0.2">
      <c r="A1264">
        <v>65280</v>
      </c>
      <c r="B1264" s="17" t="s">
        <v>123</v>
      </c>
    </row>
    <row r="1265" spans="1:2" x14ac:dyDescent="0.2">
      <c r="A1265">
        <v>65410</v>
      </c>
      <c r="B1265" s="17" t="s">
        <v>125</v>
      </c>
    </row>
    <row r="1266" spans="1:2" x14ac:dyDescent="0.2">
      <c r="A1266">
        <v>65420</v>
      </c>
      <c r="B1266" s="17" t="s">
        <v>125</v>
      </c>
    </row>
    <row r="1267" spans="1:2" x14ac:dyDescent="0.2">
      <c r="A1267">
        <v>65430</v>
      </c>
      <c r="B1267" s="17" t="s">
        <v>125</v>
      </c>
    </row>
    <row r="1268" spans="1:2" x14ac:dyDescent="0.2">
      <c r="A1268">
        <v>65440</v>
      </c>
      <c r="B1268" s="17" t="s">
        <v>125</v>
      </c>
    </row>
    <row r="1269" spans="1:2" x14ac:dyDescent="0.2">
      <c r="A1269">
        <v>65450</v>
      </c>
      <c r="B1269" s="17" t="s">
        <v>125</v>
      </c>
    </row>
    <row r="1270" spans="1:2" x14ac:dyDescent="0.2">
      <c r="A1270">
        <v>65510</v>
      </c>
      <c r="B1270" s="17" t="s">
        <v>122</v>
      </c>
    </row>
    <row r="1271" spans="1:2" x14ac:dyDescent="0.2">
      <c r="A1271">
        <v>65520</v>
      </c>
      <c r="B1271" s="17" t="s">
        <v>122</v>
      </c>
    </row>
    <row r="1272" spans="1:2" x14ac:dyDescent="0.2">
      <c r="A1272">
        <v>65530</v>
      </c>
      <c r="B1272" s="17" t="s">
        <v>122</v>
      </c>
    </row>
    <row r="1273" spans="1:2" x14ac:dyDescent="0.2">
      <c r="A1273">
        <v>65560</v>
      </c>
      <c r="B1273" s="17" t="s">
        <v>122</v>
      </c>
    </row>
    <row r="1274" spans="1:2" x14ac:dyDescent="0.2">
      <c r="A1274">
        <v>65710</v>
      </c>
      <c r="B1274" s="17" t="s">
        <v>126</v>
      </c>
    </row>
    <row r="1275" spans="1:2" x14ac:dyDescent="0.2">
      <c r="A1275">
        <v>65711</v>
      </c>
      <c r="B1275" s="17" t="s">
        <v>126</v>
      </c>
    </row>
    <row r="1276" spans="1:2" x14ac:dyDescent="0.2">
      <c r="A1276">
        <v>65712</v>
      </c>
      <c r="B1276" s="17" t="s">
        <v>126</v>
      </c>
    </row>
    <row r="1277" spans="1:2" x14ac:dyDescent="0.2">
      <c r="A1277">
        <v>65713</v>
      </c>
      <c r="B1277" s="17" t="s">
        <v>126</v>
      </c>
    </row>
    <row r="1278" spans="1:2" x14ac:dyDescent="0.2">
      <c r="A1278">
        <v>65714</v>
      </c>
      <c r="B1278" s="17" t="s">
        <v>126</v>
      </c>
    </row>
    <row r="1279" spans="1:2" x14ac:dyDescent="0.2">
      <c r="A1279">
        <v>65715</v>
      </c>
      <c r="B1279" s="17" t="s">
        <v>126</v>
      </c>
    </row>
    <row r="1280" spans="1:2" x14ac:dyDescent="0.2">
      <c r="A1280">
        <v>65716</v>
      </c>
      <c r="B1280" s="17" t="s">
        <v>126</v>
      </c>
    </row>
    <row r="1281" spans="1:2" x14ac:dyDescent="0.2">
      <c r="A1281">
        <v>65717</v>
      </c>
      <c r="B1281" s="17" t="s">
        <v>126</v>
      </c>
    </row>
    <row r="1282" spans="1:2" x14ac:dyDescent="0.2">
      <c r="A1282">
        <v>65718</v>
      </c>
      <c r="B1282" s="17" t="s">
        <v>126</v>
      </c>
    </row>
    <row r="1283" spans="1:2" x14ac:dyDescent="0.2">
      <c r="A1283">
        <v>65719</v>
      </c>
      <c r="B1283" s="17" t="s">
        <v>126</v>
      </c>
    </row>
    <row r="1284" spans="1:2" x14ac:dyDescent="0.2">
      <c r="A1284">
        <v>65720</v>
      </c>
      <c r="B1284" s="17" t="s">
        <v>126</v>
      </c>
    </row>
    <row r="1285" spans="1:2" x14ac:dyDescent="0.2">
      <c r="A1285">
        <v>66510</v>
      </c>
      <c r="B1285" s="17" t="s">
        <v>132</v>
      </c>
    </row>
    <row r="1286" spans="1:2" x14ac:dyDescent="0.2">
      <c r="A1286">
        <v>66520</v>
      </c>
      <c r="B1286" s="17" t="s">
        <v>132</v>
      </c>
    </row>
    <row r="1287" spans="1:2" x14ac:dyDescent="0.2">
      <c r="A1287">
        <v>66530</v>
      </c>
      <c r="B1287" s="17" t="s">
        <v>132</v>
      </c>
    </row>
    <row r="1288" spans="1:2" x14ac:dyDescent="0.2">
      <c r="A1288">
        <v>66531</v>
      </c>
      <c r="B1288" s="17" t="s">
        <v>132</v>
      </c>
    </row>
    <row r="1289" spans="1:2" x14ac:dyDescent="0.2">
      <c r="A1289">
        <v>66532</v>
      </c>
      <c r="B1289" s="17" t="s">
        <v>132</v>
      </c>
    </row>
    <row r="1290" spans="1:2" x14ac:dyDescent="0.2">
      <c r="A1290">
        <v>66533</v>
      </c>
      <c r="B1290" s="17" t="s">
        <v>132</v>
      </c>
    </row>
    <row r="1291" spans="1:2" x14ac:dyDescent="0.2">
      <c r="A1291">
        <v>66534</v>
      </c>
      <c r="B1291" s="17" t="s">
        <v>132</v>
      </c>
    </row>
    <row r="1292" spans="1:2" x14ac:dyDescent="0.2">
      <c r="A1292">
        <v>66535</v>
      </c>
      <c r="B1292" s="17" t="s">
        <v>132</v>
      </c>
    </row>
    <row r="1293" spans="1:2" x14ac:dyDescent="0.2">
      <c r="A1293">
        <v>66540</v>
      </c>
      <c r="B1293" s="17" t="s">
        <v>132</v>
      </c>
    </row>
    <row r="1294" spans="1:2" x14ac:dyDescent="0.2">
      <c r="A1294">
        <v>66900</v>
      </c>
      <c r="B1294" s="17" t="s">
        <v>135</v>
      </c>
    </row>
    <row r="1295" spans="1:2" x14ac:dyDescent="0.2">
      <c r="A1295">
        <v>66901</v>
      </c>
      <c r="B1295" s="17" t="s">
        <v>135</v>
      </c>
    </row>
    <row r="1296" spans="1:2" x14ac:dyDescent="0.2">
      <c r="A1296">
        <v>66910</v>
      </c>
      <c r="B1296" s="17" t="s">
        <v>135</v>
      </c>
    </row>
    <row r="1297" spans="1:2" x14ac:dyDescent="0.2">
      <c r="A1297">
        <v>66911</v>
      </c>
      <c r="B1297" s="17" t="s">
        <v>135</v>
      </c>
    </row>
    <row r="1298" spans="1:2" x14ac:dyDescent="0.2">
      <c r="A1298">
        <v>66912</v>
      </c>
      <c r="B1298" s="17" t="s">
        <v>135</v>
      </c>
    </row>
    <row r="1299" spans="1:2" x14ac:dyDescent="0.2">
      <c r="A1299">
        <v>66913</v>
      </c>
      <c r="B1299" s="17" t="s">
        <v>135</v>
      </c>
    </row>
    <row r="1300" spans="1:2" x14ac:dyDescent="0.2">
      <c r="A1300">
        <v>66914</v>
      </c>
      <c r="B1300" s="17" t="s">
        <v>135</v>
      </c>
    </row>
    <row r="1301" spans="1:2" x14ac:dyDescent="0.2">
      <c r="A1301">
        <v>66915</v>
      </c>
      <c r="B1301" s="17" t="s">
        <v>135</v>
      </c>
    </row>
    <row r="1302" spans="1:2" x14ac:dyDescent="0.2">
      <c r="A1302">
        <v>66916</v>
      </c>
      <c r="B1302" s="17" t="s">
        <v>135</v>
      </c>
    </row>
    <row r="1303" spans="1:2" x14ac:dyDescent="0.2">
      <c r="A1303">
        <v>66917</v>
      </c>
      <c r="B1303" s="17" t="s">
        <v>135</v>
      </c>
    </row>
    <row r="1304" spans="1:2" x14ac:dyDescent="0.2">
      <c r="A1304">
        <v>66918</v>
      </c>
      <c r="B1304" s="17" t="s">
        <v>135</v>
      </c>
    </row>
    <row r="1305" spans="1:2" x14ac:dyDescent="0.2">
      <c r="A1305">
        <v>66919</v>
      </c>
      <c r="B1305" s="17" t="s">
        <v>135</v>
      </c>
    </row>
    <row r="1306" spans="1:2" x14ac:dyDescent="0.2">
      <c r="A1306">
        <v>66920</v>
      </c>
      <c r="B1306" s="17" t="s">
        <v>78</v>
      </c>
    </row>
    <row r="1307" spans="1:2" x14ac:dyDescent="0.2">
      <c r="A1307">
        <v>67010</v>
      </c>
      <c r="B1307" s="17" t="s">
        <v>136</v>
      </c>
    </row>
    <row r="1308" spans="1:2" x14ac:dyDescent="0.2">
      <c r="A1308">
        <v>68010</v>
      </c>
      <c r="B1308" s="17" t="s">
        <v>132</v>
      </c>
    </row>
    <row r="1309" spans="1:2" x14ac:dyDescent="0.2">
      <c r="A1309">
        <v>68011</v>
      </c>
      <c r="B1309" s="17" t="s">
        <v>132</v>
      </c>
    </row>
    <row r="1310" spans="1:2" x14ac:dyDescent="0.2">
      <c r="A1310">
        <v>68012</v>
      </c>
      <c r="B1310" s="17" t="s">
        <v>132</v>
      </c>
    </row>
    <row r="1311" spans="1:2" x14ac:dyDescent="0.2">
      <c r="A1311">
        <v>68013</v>
      </c>
      <c r="B1311" s="17" t="s">
        <v>132</v>
      </c>
    </row>
    <row r="1312" spans="1:2" x14ac:dyDescent="0.2">
      <c r="A1312">
        <v>68014</v>
      </c>
      <c r="B1312" s="17" t="s">
        <v>132</v>
      </c>
    </row>
    <row r="1313" spans="1:2" x14ac:dyDescent="0.2">
      <c r="A1313">
        <v>68015</v>
      </c>
      <c r="B1313" s="17" t="s">
        <v>132</v>
      </c>
    </row>
    <row r="1314" spans="1:2" x14ac:dyDescent="0.2">
      <c r="A1314">
        <v>68016</v>
      </c>
      <c r="B1314" s="17" t="s">
        <v>132</v>
      </c>
    </row>
    <row r="1315" spans="1:2" x14ac:dyDescent="0.2">
      <c r="A1315">
        <v>68030</v>
      </c>
      <c r="B1315" s="17" t="s">
        <v>97</v>
      </c>
    </row>
    <row r="1316" spans="1:2" x14ac:dyDescent="0.2">
      <c r="A1316">
        <v>68050</v>
      </c>
      <c r="B1316" s="17" t="s">
        <v>97</v>
      </c>
    </row>
    <row r="1317" spans="1:2" x14ac:dyDescent="0.2">
      <c r="A1317">
        <v>68100</v>
      </c>
      <c r="B1317" s="17" t="s">
        <v>97</v>
      </c>
    </row>
    <row r="1318" spans="1:2" x14ac:dyDescent="0.2">
      <c r="A1318">
        <v>68110</v>
      </c>
      <c r="B1318" s="17" t="s">
        <v>145</v>
      </c>
    </row>
    <row r="1319" spans="1:2" x14ac:dyDescent="0.2">
      <c r="A1319">
        <v>68111</v>
      </c>
      <c r="B1319" s="17" t="s">
        <v>145</v>
      </c>
    </row>
    <row r="1320" spans="1:2" x14ac:dyDescent="0.2">
      <c r="A1320">
        <v>68112</v>
      </c>
      <c r="B1320" s="17" t="s">
        <v>145</v>
      </c>
    </row>
    <row r="1321" spans="1:2" x14ac:dyDescent="0.2">
      <c r="A1321">
        <v>68120</v>
      </c>
      <c r="B1321" s="17" t="s">
        <v>97</v>
      </c>
    </row>
    <row r="1322" spans="1:2" x14ac:dyDescent="0.2">
      <c r="A1322">
        <v>68200</v>
      </c>
      <c r="B1322" s="17" t="s">
        <v>97</v>
      </c>
    </row>
    <row r="1323" spans="1:2" x14ac:dyDescent="0.2">
      <c r="A1323">
        <v>68220</v>
      </c>
      <c r="B1323" s="17" t="s">
        <v>103</v>
      </c>
    </row>
    <row r="1324" spans="1:2" x14ac:dyDescent="0.2">
      <c r="A1324">
        <v>68221</v>
      </c>
      <c r="B1324" s="17" t="s">
        <v>103</v>
      </c>
    </row>
    <row r="1325" spans="1:2" x14ac:dyDescent="0.2">
      <c r="A1325">
        <v>68222</v>
      </c>
      <c r="B1325" s="17" t="s">
        <v>103</v>
      </c>
    </row>
    <row r="1326" spans="1:2" x14ac:dyDescent="0.2">
      <c r="A1326">
        <v>68223</v>
      </c>
      <c r="B1326" s="17" t="s">
        <v>103</v>
      </c>
    </row>
    <row r="1327" spans="1:2" x14ac:dyDescent="0.2">
      <c r="A1327">
        <v>68230</v>
      </c>
      <c r="B1327" s="17" t="s">
        <v>97</v>
      </c>
    </row>
    <row r="1328" spans="1:2" x14ac:dyDescent="0.2">
      <c r="A1328">
        <v>68250</v>
      </c>
      <c r="B1328" s="17" t="s">
        <v>97</v>
      </c>
    </row>
    <row r="1329" spans="1:2" x14ac:dyDescent="0.2">
      <c r="A1329">
        <v>68260</v>
      </c>
      <c r="B1329" s="17" t="s">
        <v>103</v>
      </c>
    </row>
    <row r="1330" spans="1:2" x14ac:dyDescent="0.2">
      <c r="A1330">
        <v>68300</v>
      </c>
      <c r="B1330" s="17" t="s">
        <v>97</v>
      </c>
    </row>
    <row r="1331" spans="1:2" x14ac:dyDescent="0.2">
      <c r="A1331">
        <v>68340</v>
      </c>
      <c r="B1331" s="17" t="s">
        <v>108</v>
      </c>
    </row>
    <row r="1332" spans="1:2" x14ac:dyDescent="0.2">
      <c r="A1332">
        <v>68400</v>
      </c>
      <c r="B1332" s="17" t="s">
        <v>143</v>
      </c>
    </row>
    <row r="1333" spans="1:2" x14ac:dyDescent="0.2">
      <c r="A1333">
        <v>68401</v>
      </c>
      <c r="B1333" s="17" t="s">
        <v>143</v>
      </c>
    </row>
    <row r="1334" spans="1:2" x14ac:dyDescent="0.2">
      <c r="A1334">
        <v>68402</v>
      </c>
      <c r="B1334" s="17" t="s">
        <v>143</v>
      </c>
    </row>
    <row r="1335" spans="1:2" x14ac:dyDescent="0.2">
      <c r="A1335">
        <v>68410</v>
      </c>
      <c r="B1335" s="17" t="s">
        <v>97</v>
      </c>
    </row>
    <row r="1336" spans="1:2" x14ac:dyDescent="0.2">
      <c r="A1336">
        <v>68411</v>
      </c>
      <c r="B1336" s="17" t="s">
        <v>97</v>
      </c>
    </row>
    <row r="1337" spans="1:2" x14ac:dyDescent="0.2">
      <c r="A1337">
        <v>68412</v>
      </c>
      <c r="B1337" s="17" t="s">
        <v>97</v>
      </c>
    </row>
    <row r="1338" spans="1:2" x14ac:dyDescent="0.2">
      <c r="A1338">
        <v>68413</v>
      </c>
      <c r="B1338" s="17" t="s">
        <v>103</v>
      </c>
    </row>
    <row r="1339" spans="1:2" x14ac:dyDescent="0.2">
      <c r="A1339">
        <v>68414</v>
      </c>
      <c r="B1339" s="17" t="s">
        <v>97</v>
      </c>
    </row>
    <row r="1340" spans="1:2" x14ac:dyDescent="0.2">
      <c r="A1340">
        <v>68415</v>
      </c>
      <c r="B1340" s="17" t="s">
        <v>97</v>
      </c>
    </row>
    <row r="1341" spans="1:2" x14ac:dyDescent="0.2">
      <c r="A1341">
        <v>68416</v>
      </c>
      <c r="B1341" s="17" t="s">
        <v>103</v>
      </c>
    </row>
    <row r="1342" spans="1:2" x14ac:dyDescent="0.2">
      <c r="A1342">
        <v>68417</v>
      </c>
      <c r="B1342" s="17" t="s">
        <v>103</v>
      </c>
    </row>
    <row r="1343" spans="1:2" x14ac:dyDescent="0.2">
      <c r="A1343">
        <v>68418</v>
      </c>
      <c r="B1343" s="17" t="s">
        <v>103</v>
      </c>
    </row>
    <row r="1344" spans="1:2" x14ac:dyDescent="0.2">
      <c r="A1344">
        <v>68419</v>
      </c>
      <c r="B1344" s="17" t="s">
        <v>97</v>
      </c>
    </row>
    <row r="1345" spans="1:2" x14ac:dyDescent="0.2">
      <c r="A1345">
        <v>68420</v>
      </c>
      <c r="B1345" s="17" t="s">
        <v>97</v>
      </c>
    </row>
    <row r="1346" spans="1:2" x14ac:dyDescent="0.2">
      <c r="A1346">
        <v>68450</v>
      </c>
      <c r="B1346" s="17" t="s">
        <v>145</v>
      </c>
    </row>
    <row r="1347" spans="1:2" x14ac:dyDescent="0.2">
      <c r="A1347">
        <v>68451</v>
      </c>
      <c r="B1347" s="17" t="s">
        <v>145</v>
      </c>
    </row>
    <row r="1348" spans="1:2" x14ac:dyDescent="0.2">
      <c r="A1348">
        <v>68460</v>
      </c>
      <c r="B1348" s="17" t="s">
        <v>145</v>
      </c>
    </row>
    <row r="1349" spans="1:2" x14ac:dyDescent="0.2">
      <c r="A1349">
        <v>68470</v>
      </c>
      <c r="B1349" s="17" t="s">
        <v>145</v>
      </c>
    </row>
    <row r="1350" spans="1:2" x14ac:dyDescent="0.2">
      <c r="A1350">
        <v>68471</v>
      </c>
      <c r="B1350" s="17" t="s">
        <v>145</v>
      </c>
    </row>
    <row r="1351" spans="1:2" x14ac:dyDescent="0.2">
      <c r="A1351">
        <v>68472</v>
      </c>
      <c r="B1351" s="17" t="s">
        <v>145</v>
      </c>
    </row>
    <row r="1352" spans="1:2" x14ac:dyDescent="0.2">
      <c r="A1352">
        <v>68473</v>
      </c>
      <c r="B1352" s="17" t="s">
        <v>145</v>
      </c>
    </row>
    <row r="1353" spans="1:2" x14ac:dyDescent="0.2">
      <c r="A1353">
        <v>68480</v>
      </c>
      <c r="B1353" s="17" t="s">
        <v>145</v>
      </c>
    </row>
    <row r="1354" spans="1:2" x14ac:dyDescent="0.2">
      <c r="A1354">
        <v>68481</v>
      </c>
      <c r="B1354" s="17" t="s">
        <v>145</v>
      </c>
    </row>
    <row r="1355" spans="1:2" x14ac:dyDescent="0.2">
      <c r="A1355">
        <v>68482</v>
      </c>
      <c r="B1355" s="17" t="s">
        <v>145</v>
      </c>
    </row>
    <row r="1356" spans="1:2" x14ac:dyDescent="0.2">
      <c r="A1356">
        <v>68483</v>
      </c>
      <c r="B1356" s="17" t="s">
        <v>145</v>
      </c>
    </row>
    <row r="1357" spans="1:2" x14ac:dyDescent="0.2">
      <c r="A1357">
        <v>68484</v>
      </c>
      <c r="B1357" s="17" t="s">
        <v>145</v>
      </c>
    </row>
    <row r="1358" spans="1:2" x14ac:dyDescent="0.2">
      <c r="A1358">
        <v>68485</v>
      </c>
      <c r="B1358" s="17" t="s">
        <v>145</v>
      </c>
    </row>
    <row r="1359" spans="1:2" x14ac:dyDescent="0.2">
      <c r="A1359">
        <v>68486</v>
      </c>
      <c r="B1359" s="17" t="s">
        <v>145</v>
      </c>
    </row>
    <row r="1360" spans="1:2" x14ac:dyDescent="0.2">
      <c r="A1360">
        <v>68487</v>
      </c>
      <c r="B1360" s="17" t="s">
        <v>145</v>
      </c>
    </row>
    <row r="1361" spans="1:2" x14ac:dyDescent="0.2">
      <c r="A1361">
        <v>68500</v>
      </c>
      <c r="B1361" s="17" t="s">
        <v>148</v>
      </c>
    </row>
    <row r="1362" spans="1:2" x14ac:dyDescent="0.2">
      <c r="A1362">
        <v>68501</v>
      </c>
      <c r="B1362" s="17" t="s">
        <v>148</v>
      </c>
    </row>
    <row r="1363" spans="1:2" x14ac:dyDescent="0.2">
      <c r="A1363">
        <v>68510</v>
      </c>
      <c r="B1363" s="17" t="s">
        <v>148</v>
      </c>
    </row>
    <row r="1364" spans="1:2" x14ac:dyDescent="0.2">
      <c r="A1364">
        <v>68530</v>
      </c>
      <c r="B1364" s="17" t="s">
        <v>148</v>
      </c>
    </row>
    <row r="1365" spans="1:2" x14ac:dyDescent="0.2">
      <c r="A1365">
        <v>68540</v>
      </c>
      <c r="B1365" s="17" t="s">
        <v>148</v>
      </c>
    </row>
    <row r="1366" spans="1:2" x14ac:dyDescent="0.2">
      <c r="A1366">
        <v>68560</v>
      </c>
      <c r="B1366" s="17" t="s">
        <v>148</v>
      </c>
    </row>
    <row r="1367" spans="1:2" x14ac:dyDescent="0.2">
      <c r="A1367">
        <v>68570</v>
      </c>
      <c r="B1367" s="17" t="s">
        <v>148</v>
      </c>
    </row>
    <row r="1368" spans="1:2" x14ac:dyDescent="0.2">
      <c r="A1368">
        <v>68580</v>
      </c>
      <c r="B1368" s="17" t="s">
        <v>148</v>
      </c>
    </row>
    <row r="1369" spans="1:2" x14ac:dyDescent="0.2">
      <c r="A1369">
        <v>68590</v>
      </c>
      <c r="B1369" s="17" t="s">
        <v>148</v>
      </c>
    </row>
    <row r="1370" spans="1:2" x14ac:dyDescent="0.2">
      <c r="A1370">
        <v>68600</v>
      </c>
      <c r="B1370" s="17" t="s">
        <v>148</v>
      </c>
    </row>
    <row r="1371" spans="1:2" x14ac:dyDescent="0.2">
      <c r="A1371">
        <v>68610</v>
      </c>
      <c r="B1371" s="17" t="s">
        <v>148</v>
      </c>
    </row>
    <row r="1372" spans="1:2" x14ac:dyDescent="0.2">
      <c r="A1372">
        <v>68620</v>
      </c>
      <c r="B1372" s="17" t="s">
        <v>148</v>
      </c>
    </row>
    <row r="1373" spans="1:2" x14ac:dyDescent="0.2">
      <c r="A1373">
        <v>68630</v>
      </c>
      <c r="B1373" s="17" t="s">
        <v>148</v>
      </c>
    </row>
    <row r="1374" spans="1:2" x14ac:dyDescent="0.2">
      <c r="A1374">
        <v>68640</v>
      </c>
      <c r="B1374" s="17" t="s">
        <v>148</v>
      </c>
    </row>
    <row r="1375" spans="1:2" x14ac:dyDescent="0.2">
      <c r="A1375">
        <v>68650</v>
      </c>
      <c r="B1375" s="17" t="s">
        <v>148</v>
      </c>
    </row>
    <row r="1376" spans="1:2" x14ac:dyDescent="0.2">
      <c r="A1376">
        <v>68660</v>
      </c>
      <c r="B1376" s="17" t="s">
        <v>148</v>
      </c>
    </row>
    <row r="1377" spans="1:2" x14ac:dyDescent="0.2">
      <c r="A1377">
        <v>68910</v>
      </c>
      <c r="B1377" s="17" t="s">
        <v>132</v>
      </c>
    </row>
    <row r="1378" spans="1:2" x14ac:dyDescent="0.2">
      <c r="A1378">
        <v>68920</v>
      </c>
      <c r="B1378" s="17" t="s">
        <v>132</v>
      </c>
    </row>
    <row r="1379" spans="1:2" x14ac:dyDescent="0.2">
      <c r="A1379">
        <v>68921</v>
      </c>
      <c r="B1379" s="17" t="s">
        <v>132</v>
      </c>
    </row>
    <row r="1380" spans="1:2" x14ac:dyDescent="0.2">
      <c r="A1380">
        <v>68922</v>
      </c>
      <c r="B1380" s="17" t="s">
        <v>132</v>
      </c>
    </row>
    <row r="1381" spans="1:2" x14ac:dyDescent="0.2">
      <c r="A1381">
        <v>68923</v>
      </c>
      <c r="B1381" s="17" t="s">
        <v>132</v>
      </c>
    </row>
    <row r="1382" spans="1:2" x14ac:dyDescent="0.2">
      <c r="A1382">
        <v>68930</v>
      </c>
      <c r="B1382" s="17" t="s">
        <v>132</v>
      </c>
    </row>
    <row r="1383" spans="1:2" x14ac:dyDescent="0.2">
      <c r="A1383">
        <v>68931</v>
      </c>
      <c r="B1383" s="17" t="s">
        <v>132</v>
      </c>
    </row>
    <row r="1384" spans="1:2" x14ac:dyDescent="0.2">
      <c r="A1384">
        <v>68932</v>
      </c>
      <c r="B1384" s="17" t="s">
        <v>132</v>
      </c>
    </row>
    <row r="1385" spans="1:2" x14ac:dyDescent="0.2">
      <c r="A1385">
        <v>68933</v>
      </c>
      <c r="B1385" s="17" t="s">
        <v>132</v>
      </c>
    </row>
    <row r="1386" spans="1:2" x14ac:dyDescent="0.2">
      <c r="A1386">
        <v>68934</v>
      </c>
      <c r="B1386" s="17" t="s">
        <v>132</v>
      </c>
    </row>
    <row r="1387" spans="1:2" x14ac:dyDescent="0.2">
      <c r="A1387">
        <v>68935</v>
      </c>
      <c r="B1387" s="17" t="s">
        <v>132</v>
      </c>
    </row>
    <row r="1388" spans="1:2" x14ac:dyDescent="0.2">
      <c r="A1388">
        <v>68936</v>
      </c>
      <c r="B1388" s="17" t="s">
        <v>132</v>
      </c>
    </row>
    <row r="1389" spans="1:2" x14ac:dyDescent="0.2">
      <c r="A1389">
        <v>68937</v>
      </c>
      <c r="B1389" s="17" t="s">
        <v>132</v>
      </c>
    </row>
    <row r="1390" spans="1:2" x14ac:dyDescent="0.2">
      <c r="A1390">
        <v>68938</v>
      </c>
      <c r="B1390" s="17" t="s">
        <v>132</v>
      </c>
    </row>
    <row r="1391" spans="1:2" x14ac:dyDescent="0.2">
      <c r="A1391">
        <v>68939</v>
      </c>
      <c r="B1391" s="17" t="s">
        <v>132</v>
      </c>
    </row>
    <row r="1392" spans="1:2" x14ac:dyDescent="0.2">
      <c r="A1392">
        <v>68940</v>
      </c>
      <c r="B1392" s="17" t="s">
        <v>132</v>
      </c>
    </row>
    <row r="1393" spans="1:2" x14ac:dyDescent="0.2">
      <c r="A1393">
        <v>68941</v>
      </c>
      <c r="B1393" s="17" t="s">
        <v>132</v>
      </c>
    </row>
    <row r="1394" spans="1:2" x14ac:dyDescent="0.2">
      <c r="A1394">
        <v>68942</v>
      </c>
      <c r="B1394" s="17" t="s">
        <v>132</v>
      </c>
    </row>
    <row r="1395" spans="1:2" x14ac:dyDescent="0.2">
      <c r="A1395">
        <v>68943</v>
      </c>
      <c r="B1395" s="17" t="s">
        <v>132</v>
      </c>
    </row>
    <row r="1396" spans="1:2" x14ac:dyDescent="0.2">
      <c r="A1396">
        <v>68944</v>
      </c>
      <c r="B1396" s="17" t="s">
        <v>132</v>
      </c>
    </row>
    <row r="1397" spans="1:2" x14ac:dyDescent="0.2">
      <c r="A1397">
        <v>68950</v>
      </c>
      <c r="B1397" s="17" t="s">
        <v>132</v>
      </c>
    </row>
    <row r="1398" spans="1:2" x14ac:dyDescent="0.2">
      <c r="A1398">
        <v>68951</v>
      </c>
      <c r="B1398" s="17" t="s">
        <v>132</v>
      </c>
    </row>
    <row r="1399" spans="1:2" x14ac:dyDescent="0.2">
      <c r="A1399">
        <v>68960</v>
      </c>
      <c r="B1399" s="17" t="s">
        <v>132</v>
      </c>
    </row>
    <row r="1400" spans="1:2" x14ac:dyDescent="0.2">
      <c r="A1400">
        <v>71210</v>
      </c>
      <c r="B1400" s="17" t="s">
        <v>78</v>
      </c>
    </row>
    <row r="1401" spans="1:2" x14ac:dyDescent="0.2">
      <c r="A1401">
        <v>71220</v>
      </c>
      <c r="B1401" s="17" t="s">
        <v>78</v>
      </c>
    </row>
    <row r="1402" spans="1:2" x14ac:dyDescent="0.2">
      <c r="A1402">
        <v>71230</v>
      </c>
      <c r="B1402" s="17" t="s">
        <v>78</v>
      </c>
    </row>
    <row r="1403" spans="1:2" x14ac:dyDescent="0.2">
      <c r="A1403">
        <v>71310</v>
      </c>
      <c r="B1403" s="17" t="s">
        <v>92</v>
      </c>
    </row>
    <row r="1404" spans="1:2" x14ac:dyDescent="0.2">
      <c r="A1404">
        <v>71320</v>
      </c>
      <c r="B1404" s="17" t="s">
        <v>92</v>
      </c>
    </row>
    <row r="1405" spans="1:2" x14ac:dyDescent="0.2">
      <c r="A1405">
        <v>71330</v>
      </c>
      <c r="B1405" s="17" t="s">
        <v>92</v>
      </c>
    </row>
    <row r="1406" spans="1:2" x14ac:dyDescent="0.2">
      <c r="A1406">
        <v>71620</v>
      </c>
      <c r="B1406" s="17" t="s">
        <v>94</v>
      </c>
    </row>
    <row r="1407" spans="1:2" x14ac:dyDescent="0.2">
      <c r="A1407">
        <v>71621</v>
      </c>
      <c r="B1407" s="17" t="s">
        <v>94</v>
      </c>
    </row>
    <row r="1408" spans="1:2" x14ac:dyDescent="0.2">
      <c r="A1408">
        <v>71630</v>
      </c>
      <c r="B1408" s="17" t="s">
        <v>78</v>
      </c>
    </row>
    <row r="1409" spans="1:2" x14ac:dyDescent="0.2">
      <c r="A1409">
        <v>72210</v>
      </c>
      <c r="B1409" s="17" t="s">
        <v>101</v>
      </c>
    </row>
    <row r="1410" spans="1:2" x14ac:dyDescent="0.2">
      <c r="A1410">
        <v>72310</v>
      </c>
      <c r="B1410" s="17" t="s">
        <v>102</v>
      </c>
    </row>
    <row r="1411" spans="1:2" x14ac:dyDescent="0.2">
      <c r="A1411">
        <v>72320</v>
      </c>
      <c r="B1411" s="17" t="s">
        <v>102</v>
      </c>
    </row>
    <row r="1412" spans="1:2" x14ac:dyDescent="0.2">
      <c r="A1412">
        <v>72410</v>
      </c>
      <c r="B1412" s="17" t="s">
        <v>93</v>
      </c>
    </row>
    <row r="1413" spans="1:2" x14ac:dyDescent="0.2">
      <c r="A1413">
        <v>72411</v>
      </c>
      <c r="B1413" s="17" t="s">
        <v>93</v>
      </c>
    </row>
    <row r="1414" spans="1:2" x14ac:dyDescent="0.2">
      <c r="A1414">
        <v>72412</v>
      </c>
      <c r="B1414" s="17" t="s">
        <v>93</v>
      </c>
    </row>
    <row r="1415" spans="1:2" x14ac:dyDescent="0.2">
      <c r="A1415">
        <v>72610</v>
      </c>
      <c r="B1415" s="17" t="s">
        <v>97</v>
      </c>
    </row>
    <row r="1416" spans="1:2" x14ac:dyDescent="0.2">
      <c r="A1416">
        <v>72620</v>
      </c>
      <c r="B1416" s="17" t="s">
        <v>97</v>
      </c>
    </row>
    <row r="1417" spans="1:2" x14ac:dyDescent="0.2">
      <c r="A1417">
        <v>72630</v>
      </c>
      <c r="B1417" s="17" t="s">
        <v>97</v>
      </c>
    </row>
    <row r="1418" spans="1:2" x14ac:dyDescent="0.2">
      <c r="A1418">
        <v>72640</v>
      </c>
      <c r="B1418" s="17" t="s">
        <v>97</v>
      </c>
    </row>
    <row r="1419" spans="1:2" x14ac:dyDescent="0.2">
      <c r="A1419">
        <v>72650</v>
      </c>
      <c r="B1419" s="17" t="s">
        <v>97</v>
      </c>
    </row>
    <row r="1420" spans="1:2" x14ac:dyDescent="0.2">
      <c r="A1420">
        <v>73410</v>
      </c>
      <c r="B1420" s="17" t="s">
        <v>108</v>
      </c>
    </row>
    <row r="1421" spans="1:2" x14ac:dyDescent="0.2">
      <c r="A1421">
        <v>73910</v>
      </c>
      <c r="B1421" s="17" t="s">
        <v>113</v>
      </c>
    </row>
    <row r="1422" spans="1:2" x14ac:dyDescent="0.2">
      <c r="A1422">
        <v>75200</v>
      </c>
      <c r="B1422" s="17" t="s">
        <v>123</v>
      </c>
    </row>
    <row r="1423" spans="1:2" x14ac:dyDescent="0.2">
      <c r="A1423">
        <v>76530</v>
      </c>
      <c r="B1423" s="17" t="s">
        <v>148</v>
      </c>
    </row>
    <row r="1424" spans="1:2" x14ac:dyDescent="0.2">
      <c r="A1424">
        <v>76540</v>
      </c>
      <c r="B1424" s="17" t="s">
        <v>132</v>
      </c>
    </row>
    <row r="1425" spans="1:2" x14ac:dyDescent="0.2">
      <c r="A1425">
        <v>76550</v>
      </c>
      <c r="B1425" s="17" t="s">
        <v>132</v>
      </c>
    </row>
    <row r="1426" spans="1:2" x14ac:dyDescent="0.2">
      <c r="A1426">
        <v>76551</v>
      </c>
      <c r="B1426" s="17" t="s">
        <v>122</v>
      </c>
    </row>
    <row r="1427" spans="1:2" x14ac:dyDescent="0.2">
      <c r="A1427">
        <v>76552</v>
      </c>
      <c r="B1427" s="17" t="s">
        <v>121</v>
      </c>
    </row>
    <row r="1428" spans="1:2" x14ac:dyDescent="0.2">
      <c r="A1428">
        <v>77500</v>
      </c>
      <c r="B1428" s="17" t="s">
        <v>141</v>
      </c>
    </row>
    <row r="1429" spans="1:2" x14ac:dyDescent="0.2">
      <c r="A1429">
        <v>77520</v>
      </c>
      <c r="B1429" s="17" t="s">
        <v>78</v>
      </c>
    </row>
    <row r="1430" spans="1:2" x14ac:dyDescent="0.2">
      <c r="A1430">
        <v>77570</v>
      </c>
      <c r="B1430" s="17" t="s">
        <v>96</v>
      </c>
    </row>
    <row r="1431" spans="1:2" x14ac:dyDescent="0.2">
      <c r="A1431">
        <v>77590</v>
      </c>
      <c r="B1431" s="17" t="s">
        <v>78</v>
      </c>
    </row>
    <row r="1432" spans="1:2" x14ac:dyDescent="0.2">
      <c r="A1432">
        <v>77610</v>
      </c>
      <c r="B1432" s="17" t="s">
        <v>78</v>
      </c>
    </row>
    <row r="1433" spans="1:2" x14ac:dyDescent="0.2">
      <c r="A1433">
        <v>77640</v>
      </c>
      <c r="B1433" s="17" t="s">
        <v>78</v>
      </c>
    </row>
    <row r="1434" spans="1:2" x14ac:dyDescent="0.2">
      <c r="A1434">
        <v>78010</v>
      </c>
      <c r="B1434" s="17" t="s">
        <v>132</v>
      </c>
    </row>
    <row r="1435" spans="1:2" x14ac:dyDescent="0.2">
      <c r="A1435">
        <v>79990</v>
      </c>
      <c r="B1435" s="17" t="s">
        <v>78</v>
      </c>
    </row>
    <row r="1436" spans="1:2" x14ac:dyDescent="0.2">
      <c r="A1436">
        <v>95000</v>
      </c>
      <c r="B1436" s="17" t="s">
        <v>154</v>
      </c>
    </row>
    <row r="1437" spans="1:2" x14ac:dyDescent="0.2">
      <c r="A1437">
        <v>95100</v>
      </c>
      <c r="B1437" s="17" t="s">
        <v>154</v>
      </c>
    </row>
    <row r="1438" spans="1:2" x14ac:dyDescent="0.2">
      <c r="A1438">
        <v>21351</v>
      </c>
      <c r="B1438" s="18" t="s">
        <v>92</v>
      </c>
    </row>
    <row r="1439" spans="1:2" x14ac:dyDescent="0.2">
      <c r="A1439">
        <v>22571</v>
      </c>
      <c r="B1439" s="18" t="s">
        <v>97</v>
      </c>
    </row>
    <row r="1440" spans="1:2" x14ac:dyDescent="0.2">
      <c r="A1440">
        <v>23651</v>
      </c>
      <c r="B1440" s="18" t="s">
        <v>110</v>
      </c>
    </row>
    <row r="1441" spans="1:2" x14ac:dyDescent="0.2">
      <c r="A1441">
        <v>26505</v>
      </c>
      <c r="B1441" s="18" t="s">
        <v>132</v>
      </c>
    </row>
    <row r="1442" spans="1:2" x14ac:dyDescent="0.2">
      <c r="A1442">
        <v>27261</v>
      </c>
      <c r="B1442" s="18" t="s">
        <v>84</v>
      </c>
    </row>
    <row r="1443" spans="1:2" x14ac:dyDescent="0.2">
      <c r="A1443">
        <v>27262</v>
      </c>
      <c r="B1443" s="18" t="s">
        <v>84</v>
      </c>
    </row>
    <row r="1444" spans="1:2" x14ac:dyDescent="0.2">
      <c r="A1444">
        <v>27263</v>
      </c>
      <c r="B1444" s="18" t="s">
        <v>84</v>
      </c>
    </row>
    <row r="1445" spans="1:2" x14ac:dyDescent="0.2">
      <c r="A1445">
        <v>27264</v>
      </c>
      <c r="B1445" s="18" t="s">
        <v>84</v>
      </c>
    </row>
    <row r="1446" spans="1:2" x14ac:dyDescent="0.2">
      <c r="A1446">
        <v>28405</v>
      </c>
      <c r="B1446" s="18" t="s">
        <v>145</v>
      </c>
    </row>
    <row r="1447" spans="1:2" x14ac:dyDescent="0.2">
      <c r="A1447">
        <v>28406</v>
      </c>
      <c r="B1447" s="18" t="s">
        <v>145</v>
      </c>
    </row>
    <row r="1448" spans="1:2" x14ac:dyDescent="0.2">
      <c r="A1448">
        <v>66505</v>
      </c>
      <c r="B1448" s="18" t="s">
        <v>132</v>
      </c>
    </row>
    <row r="1449" spans="1:2" x14ac:dyDescent="0.2">
      <c r="A1449">
        <v>21380</v>
      </c>
      <c r="B1449" s="25" t="s">
        <v>92</v>
      </c>
    </row>
    <row r="1450" spans="1:2" x14ac:dyDescent="0.2">
      <c r="A1450">
        <v>21381</v>
      </c>
      <c r="B1450" s="25" t="s">
        <v>92</v>
      </c>
    </row>
    <row r="1451" spans="1:2" x14ac:dyDescent="0.2">
      <c r="A1451">
        <v>21382</v>
      </c>
      <c r="B1451" s="25" t="s">
        <v>92</v>
      </c>
    </row>
    <row r="1452" spans="1:2" x14ac:dyDescent="0.2">
      <c r="A1452">
        <v>21383</v>
      </c>
      <c r="B1452" s="25" t="s">
        <v>92</v>
      </c>
    </row>
    <row r="1453" spans="1:2" x14ac:dyDescent="0.2">
      <c r="A1453">
        <v>22823</v>
      </c>
      <c r="B1453" s="25" t="s">
        <v>103</v>
      </c>
    </row>
    <row r="1454" spans="1:2" x14ac:dyDescent="0.2">
      <c r="A1454">
        <v>24735</v>
      </c>
      <c r="B1454" s="25" t="s">
        <v>119</v>
      </c>
    </row>
    <row r="1455" spans="1:2" x14ac:dyDescent="0.2">
      <c r="A1455">
        <v>29020</v>
      </c>
      <c r="B1455" s="25" t="s">
        <v>164</v>
      </c>
    </row>
    <row r="1456" spans="1:2" x14ac:dyDescent="0.2">
      <c r="A1456">
        <v>38001</v>
      </c>
      <c r="B1456" s="25" t="s">
        <v>78</v>
      </c>
    </row>
    <row r="1457" spans="1:2" x14ac:dyDescent="0.2">
      <c r="A1457">
        <v>40910</v>
      </c>
      <c r="B1457" s="25" t="s">
        <v>86</v>
      </c>
    </row>
    <row r="1458" spans="1:2" x14ac:dyDescent="0.2">
      <c r="A1458">
        <v>41870</v>
      </c>
      <c r="B1458" s="25" t="s">
        <v>85</v>
      </c>
    </row>
    <row r="1459" spans="1:2" x14ac:dyDescent="0.2">
      <c r="A1459">
        <v>45010</v>
      </c>
      <c r="B1459" s="25" t="s">
        <v>121</v>
      </c>
    </row>
    <row r="1460" spans="1:2" x14ac:dyDescent="0.2">
      <c r="A1460">
        <v>47252</v>
      </c>
      <c r="B1460" s="25" t="s">
        <v>84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Trinh, Patrick</cp:lastModifiedBy>
  <cp:lastPrinted>2023-09-21T16:39:04Z</cp:lastPrinted>
  <dcterms:created xsi:type="dcterms:W3CDTF">2003-05-28T15:37:50Z</dcterms:created>
  <dcterms:modified xsi:type="dcterms:W3CDTF">2023-11-17T20:11:03Z</dcterms:modified>
</cp:coreProperties>
</file>